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agnl\BAS - I-schijf op Fil08\_lopende BASprogrammas\SBIR\Lopende SBIR's\DTC's\2023 - DTC\Formats aanvragers\"/>
    </mc:Choice>
  </mc:AlternateContent>
  <xr:revisionPtr revIDLastSave="0" documentId="13_ncr:1_{626B19C8-D37B-45ED-9F0A-42C6414DE659}" xr6:coauthVersionLast="47" xr6:coauthVersionMax="47" xr10:uidLastSave="{00000000-0000-0000-0000-000000000000}"/>
  <bookViews>
    <workbookView xWindow="-120" yWindow="-120" windowWidth="51840" windowHeight="21240" tabRatio="960" xr2:uid="{00000000-000D-0000-FFFF-FFFF00000000}"/>
  </bookViews>
  <sheets>
    <sheet name="Invulinstructie" sheetId="23" r:id="rId1"/>
    <sheet name="Totaal" sheetId="1" r:id="rId2"/>
    <sheet name="dln (1)" sheetId="39" r:id="rId3"/>
    <sheet name="dln (2)" sheetId="38" r:id="rId4"/>
    <sheet name="dln (3)" sheetId="37" r:id="rId5"/>
    <sheet name="dln (4)" sheetId="36" r:id="rId6"/>
    <sheet name="dln (5)" sheetId="35" r:id="rId7"/>
    <sheet name="dln (6)" sheetId="34" r:id="rId8"/>
    <sheet name="dln (7)" sheetId="33" r:id="rId9"/>
    <sheet name="dln (8)" sheetId="32" r:id="rId10"/>
  </sheets>
  <externalReferences>
    <externalReference r:id="rId11"/>
  </externalReferences>
  <definedNames>
    <definedName name="_xlnm.Print_Area" localSheetId="2">'dln (1)'!$A$1:$I$77</definedName>
    <definedName name="_xlnm.Print_Area" localSheetId="3">'dln (2)'!$A$1:$I$77</definedName>
    <definedName name="_xlnm.Print_Area" localSheetId="4">'dln (3)'!$A$1:$I$77</definedName>
    <definedName name="_xlnm.Print_Area" localSheetId="5">'dln (4)'!$A$1:$I$77</definedName>
    <definedName name="_xlnm.Print_Area" localSheetId="6">'dln (5)'!$A$1:$I$77</definedName>
    <definedName name="_xlnm.Print_Area" localSheetId="7">'dln (6)'!$A$1:$I$77</definedName>
    <definedName name="_xlnm.Print_Area" localSheetId="8">'dln (7)'!$A$1:$I$77</definedName>
    <definedName name="_xlnm.Print_Area" localSheetId="9">'dln (8)'!$A$1:$I$77</definedName>
    <definedName name="_xlnm.Print_Area" localSheetId="1">Totaal!$A$1:$B$11</definedName>
    <definedName name="_xlnm.Print_Titles" localSheetId="2">'dln (1)'!$1:$5</definedName>
    <definedName name="_xlnm.Print_Titles" localSheetId="3">'dln (2)'!$1:$5</definedName>
    <definedName name="_xlnm.Print_Titles" localSheetId="4">'dln (3)'!$1:$5</definedName>
    <definedName name="_xlnm.Print_Titles" localSheetId="5">'dln (4)'!$1:$5</definedName>
    <definedName name="_xlnm.Print_Titles" localSheetId="6">'dln (5)'!$1:$5</definedName>
    <definedName name="_xlnm.Print_Titles" localSheetId="7">'dln (6)'!$1:$5</definedName>
    <definedName name="_xlnm.Print_Titles" localSheetId="8">'dln (7)'!$1:$5</definedName>
    <definedName name="_xlnm.Print_Titles" localSheetId="9">'dln (8)'!$1:$5</definedName>
    <definedName name="_xlnm.Print_Titles" localSheetId="1">Totaal!$A:$A,Totaal!$1:$2</definedName>
    <definedName name="collectief">[1]KOSTENCHECK!$A$3</definedName>
    <definedName name="soort" localSheetId="2">'dln (1)'!$A$2:$A$2</definedName>
    <definedName name="soort" localSheetId="3">'dln (2)'!$A$2:$A$2</definedName>
    <definedName name="soort" localSheetId="4">'dln (3)'!$A$2:$A$2</definedName>
    <definedName name="soort" localSheetId="5">'dln (4)'!$A$2:$A$2</definedName>
    <definedName name="soort" localSheetId="6">'dln (5)'!$A$2:$A$2</definedName>
    <definedName name="soort" localSheetId="7">'dln (6)'!$A$2:$A$2</definedName>
    <definedName name="soort" localSheetId="8">'dln (7)'!$A$2:$A$2</definedName>
    <definedName name="soort" localSheetId="9">'dln (8)'!$A$2:$A$2</definedName>
    <definedName name="soort">#REF!</definedName>
    <definedName name="subsidiabel">[1]KOSTENCHECK!$E$6</definedName>
    <definedName name="Z_2D50BAB9_C8A8_472E_8B69_5C4F67FB5C1B_.wvu.PrintArea" localSheetId="2" hidden="1">'dln (1)'!$A$1:$I$97</definedName>
    <definedName name="Z_2D50BAB9_C8A8_472E_8B69_5C4F67FB5C1B_.wvu.PrintArea" localSheetId="3" hidden="1">'dln (2)'!$A$1:$I$97</definedName>
    <definedName name="Z_2D50BAB9_C8A8_472E_8B69_5C4F67FB5C1B_.wvu.PrintArea" localSheetId="4" hidden="1">'dln (3)'!$A$1:$I$97</definedName>
    <definedName name="Z_2D50BAB9_C8A8_472E_8B69_5C4F67FB5C1B_.wvu.PrintArea" localSheetId="5" hidden="1">'dln (4)'!$A$1:$I$97</definedName>
    <definedName name="Z_2D50BAB9_C8A8_472E_8B69_5C4F67FB5C1B_.wvu.PrintArea" localSheetId="6" hidden="1">'dln (5)'!$A$1:$I$97</definedName>
    <definedName name="Z_2D50BAB9_C8A8_472E_8B69_5C4F67FB5C1B_.wvu.PrintArea" localSheetId="7" hidden="1">'dln (6)'!$A$1:$I$97</definedName>
    <definedName name="Z_2D50BAB9_C8A8_472E_8B69_5C4F67FB5C1B_.wvu.PrintArea" localSheetId="8" hidden="1">'dln (7)'!$A$1:$I$97</definedName>
    <definedName name="Z_2D50BAB9_C8A8_472E_8B69_5C4F67FB5C1B_.wvu.PrintArea" localSheetId="9" hidden="1">'dln (8)'!$A$1:$I$97</definedName>
    <definedName name="Z_2D50BAB9_C8A8_472E_8B69_5C4F67FB5C1B_.wvu.PrintArea" localSheetId="1" hidden="1">Totaal!$A$1:$B$11</definedName>
    <definedName name="Z_6650871D_50F5_490E_803D_3C9AEA5B0D29_.wvu.PrintArea" localSheetId="2" hidden="1">'dln (1)'!$A$1:$I$77</definedName>
    <definedName name="Z_6650871D_50F5_490E_803D_3C9AEA5B0D29_.wvu.PrintArea" localSheetId="3" hidden="1">'dln (2)'!$A$1:$I$77</definedName>
    <definedName name="Z_6650871D_50F5_490E_803D_3C9AEA5B0D29_.wvu.PrintArea" localSheetId="4" hidden="1">'dln (3)'!$A$1:$I$77</definedName>
    <definedName name="Z_6650871D_50F5_490E_803D_3C9AEA5B0D29_.wvu.PrintArea" localSheetId="5" hidden="1">'dln (4)'!$A$1:$I$77</definedName>
    <definedName name="Z_6650871D_50F5_490E_803D_3C9AEA5B0D29_.wvu.PrintArea" localSheetId="6" hidden="1">'dln (5)'!$A$1:$I$77</definedName>
    <definedName name="Z_6650871D_50F5_490E_803D_3C9AEA5B0D29_.wvu.PrintArea" localSheetId="7" hidden="1">'dln (6)'!$A$1:$I$77</definedName>
    <definedName name="Z_6650871D_50F5_490E_803D_3C9AEA5B0D29_.wvu.PrintArea" localSheetId="8" hidden="1">'dln (7)'!$A$1:$I$77</definedName>
    <definedName name="Z_6650871D_50F5_490E_803D_3C9AEA5B0D29_.wvu.PrintArea" localSheetId="9" hidden="1">'dln (8)'!$A$1:$I$77</definedName>
    <definedName name="Z_6650871D_50F5_490E_803D_3C9AEA5B0D29_.wvu.PrintArea" localSheetId="1" hidden="1">Totaal!$A$1:$B$11</definedName>
    <definedName name="Z_6650871D_50F5_490E_803D_3C9AEA5B0D29_.wvu.PrintTitles" localSheetId="2" hidden="1">'dln (1)'!$1:$5</definedName>
    <definedName name="Z_6650871D_50F5_490E_803D_3C9AEA5B0D29_.wvu.PrintTitles" localSheetId="3" hidden="1">'dln (2)'!$1:$5</definedName>
    <definedName name="Z_6650871D_50F5_490E_803D_3C9AEA5B0D29_.wvu.PrintTitles" localSheetId="4" hidden="1">'dln (3)'!$1:$5</definedName>
    <definedName name="Z_6650871D_50F5_490E_803D_3C9AEA5B0D29_.wvu.PrintTitles" localSheetId="5" hidden="1">'dln (4)'!$1:$5</definedName>
    <definedName name="Z_6650871D_50F5_490E_803D_3C9AEA5B0D29_.wvu.PrintTitles" localSheetId="6" hidden="1">'dln (5)'!$1:$5</definedName>
    <definedName name="Z_6650871D_50F5_490E_803D_3C9AEA5B0D29_.wvu.PrintTitles" localSheetId="7" hidden="1">'dln (6)'!$1:$5</definedName>
    <definedName name="Z_6650871D_50F5_490E_803D_3C9AEA5B0D29_.wvu.PrintTitles" localSheetId="8" hidden="1">'dln (7)'!$1:$5</definedName>
    <definedName name="Z_6650871D_50F5_490E_803D_3C9AEA5B0D29_.wvu.PrintTitles" localSheetId="9" hidden="1">'dln (8)'!$1:$5</definedName>
    <definedName name="Z_6650871D_50F5_490E_803D_3C9AEA5B0D29_.wvu.PrintTitles" localSheetId="1" hidden="1">Totaal!$A:$A,Totaal!$1:$2</definedName>
  </definedNames>
  <calcPr calcId="191029"/>
  <customWorkbookViews>
    <customWorkbookView name="bjs - Persoonlijke weergave" guid="{2D50BAB9-C8A8-472E-8B69-5C4F67FB5C1B}" mergeInterval="0" personalView="1" maximized="1" windowWidth="1276" windowHeight="809" tabRatio="949" activeSheetId="1"/>
    <customWorkbookView name="mse - Persoonlijke weergave" guid="{6650871D-50F5-490E-803D-3C9AEA5B0D29}" mergeInterval="0" personalView="1" maximized="1" windowWidth="1276" windowHeight="860" tabRatio="960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" i="1" l="1"/>
  <c r="A9" i="1"/>
  <c r="A8" i="1"/>
  <c r="A7" i="1"/>
  <c r="A6" i="1"/>
  <c r="A5" i="1"/>
  <c r="A4" i="1"/>
  <c r="A3" i="1"/>
  <c r="H497" i="39"/>
  <c r="I497" i="39" s="1"/>
  <c r="H496" i="39"/>
  <c r="I496" i="39" s="1"/>
  <c r="H495" i="39"/>
  <c r="I495" i="39" s="1"/>
  <c r="H494" i="39"/>
  <c r="I494" i="39" s="1"/>
  <c r="H493" i="39"/>
  <c r="I493" i="39" s="1"/>
  <c r="H492" i="39"/>
  <c r="I492" i="39" s="1"/>
  <c r="H491" i="39"/>
  <c r="I491" i="39" s="1"/>
  <c r="H490" i="39"/>
  <c r="I490" i="39" s="1"/>
  <c r="H489" i="39"/>
  <c r="I489" i="39" s="1"/>
  <c r="H488" i="39"/>
  <c r="I488" i="39" s="1"/>
  <c r="H487" i="39"/>
  <c r="I487" i="39" s="1"/>
  <c r="H486" i="39"/>
  <c r="I486" i="39" s="1"/>
  <c r="H485" i="39"/>
  <c r="I485" i="39" s="1"/>
  <c r="H484" i="39"/>
  <c r="I484" i="39" s="1"/>
  <c r="H483" i="39"/>
  <c r="I483" i="39" s="1"/>
  <c r="H482" i="39"/>
  <c r="I482" i="39" s="1"/>
  <c r="H481" i="39"/>
  <c r="I481" i="39" s="1"/>
  <c r="H480" i="39"/>
  <c r="I480" i="39" s="1"/>
  <c r="H479" i="39"/>
  <c r="I479" i="39" s="1"/>
  <c r="H478" i="39"/>
  <c r="I478" i="39" s="1"/>
  <c r="H477" i="39"/>
  <c r="I477" i="39" s="1"/>
  <c r="H476" i="39"/>
  <c r="I476" i="39" s="1"/>
  <c r="H475" i="39"/>
  <c r="I475" i="39" s="1"/>
  <c r="H474" i="39"/>
  <c r="I474" i="39" s="1"/>
  <c r="H473" i="39"/>
  <c r="I473" i="39" s="1"/>
  <c r="H472" i="39"/>
  <c r="I472" i="39" s="1"/>
  <c r="H471" i="39"/>
  <c r="I471" i="39" s="1"/>
  <c r="H470" i="39"/>
  <c r="I470" i="39" s="1"/>
  <c r="H469" i="39"/>
  <c r="I469" i="39" s="1"/>
  <c r="H468" i="39"/>
  <c r="I468" i="39" s="1"/>
  <c r="H467" i="39"/>
  <c r="I467" i="39" s="1"/>
  <c r="H466" i="39"/>
  <c r="I466" i="39" s="1"/>
  <c r="H465" i="39"/>
  <c r="I465" i="39" s="1"/>
  <c r="H464" i="39"/>
  <c r="I464" i="39" s="1"/>
  <c r="H463" i="39"/>
  <c r="I463" i="39" s="1"/>
  <c r="H462" i="39"/>
  <c r="I462" i="39" s="1"/>
  <c r="H461" i="39"/>
  <c r="I461" i="39" s="1"/>
  <c r="H460" i="39"/>
  <c r="I460" i="39" s="1"/>
  <c r="H459" i="39"/>
  <c r="I459" i="39" s="1"/>
  <c r="H458" i="39"/>
  <c r="I458" i="39" s="1"/>
  <c r="H457" i="39"/>
  <c r="I457" i="39" s="1"/>
  <c r="H456" i="39"/>
  <c r="I456" i="39" s="1"/>
  <c r="H455" i="39"/>
  <c r="I455" i="39" s="1"/>
  <c r="H454" i="39"/>
  <c r="I454" i="39" s="1"/>
  <c r="H453" i="39"/>
  <c r="I453" i="39" s="1"/>
  <c r="H452" i="39"/>
  <c r="I452" i="39" s="1"/>
  <c r="H451" i="39"/>
  <c r="I451" i="39" s="1"/>
  <c r="H450" i="39"/>
  <c r="I450" i="39" s="1"/>
  <c r="H449" i="39"/>
  <c r="I449" i="39" s="1"/>
  <c r="H448" i="39"/>
  <c r="I448" i="39" s="1"/>
  <c r="H447" i="39"/>
  <c r="I447" i="39" s="1"/>
  <c r="H446" i="39"/>
  <c r="I446" i="39" s="1"/>
  <c r="H445" i="39"/>
  <c r="I445" i="39" s="1"/>
  <c r="H444" i="39"/>
  <c r="I444" i="39" s="1"/>
  <c r="H443" i="39"/>
  <c r="I443" i="39" s="1"/>
  <c r="H442" i="39"/>
  <c r="I442" i="39" s="1"/>
  <c r="H441" i="39"/>
  <c r="I441" i="39" s="1"/>
  <c r="H440" i="39"/>
  <c r="I440" i="39" s="1"/>
  <c r="H439" i="39"/>
  <c r="I439" i="39" s="1"/>
  <c r="H438" i="39"/>
  <c r="I438" i="39" s="1"/>
  <c r="H437" i="39"/>
  <c r="I437" i="39" s="1"/>
  <c r="H436" i="39"/>
  <c r="I436" i="39" s="1"/>
  <c r="H435" i="39"/>
  <c r="I435" i="39" s="1"/>
  <c r="H434" i="39"/>
  <c r="I434" i="39" s="1"/>
  <c r="H433" i="39"/>
  <c r="I433" i="39" s="1"/>
  <c r="H432" i="39"/>
  <c r="I432" i="39" s="1"/>
  <c r="H431" i="39"/>
  <c r="I431" i="39" s="1"/>
  <c r="H430" i="39"/>
  <c r="I430" i="39" s="1"/>
  <c r="H429" i="39"/>
  <c r="I429" i="39" s="1"/>
  <c r="H428" i="39"/>
  <c r="I428" i="39" s="1"/>
  <c r="H427" i="39"/>
  <c r="I427" i="39" s="1"/>
  <c r="H426" i="39"/>
  <c r="I426" i="39" s="1"/>
  <c r="H425" i="39"/>
  <c r="I425" i="39" s="1"/>
  <c r="H424" i="39"/>
  <c r="I424" i="39" s="1"/>
  <c r="H423" i="39"/>
  <c r="I423" i="39" s="1"/>
  <c r="H422" i="39"/>
  <c r="I422" i="39" s="1"/>
  <c r="H421" i="39"/>
  <c r="I421" i="39" s="1"/>
  <c r="H420" i="39"/>
  <c r="I420" i="39" s="1"/>
  <c r="H419" i="39"/>
  <c r="I419" i="39" s="1"/>
  <c r="H418" i="39"/>
  <c r="I418" i="39" s="1"/>
  <c r="H417" i="39"/>
  <c r="I417" i="39" s="1"/>
  <c r="H416" i="39"/>
  <c r="I416" i="39" s="1"/>
  <c r="H415" i="39"/>
  <c r="I415" i="39" s="1"/>
  <c r="H414" i="39"/>
  <c r="I414" i="39" s="1"/>
  <c r="H413" i="39"/>
  <c r="I413" i="39" s="1"/>
  <c r="H412" i="39"/>
  <c r="I412" i="39" s="1"/>
  <c r="H411" i="39"/>
  <c r="I411" i="39" s="1"/>
  <c r="H410" i="39"/>
  <c r="I410" i="39" s="1"/>
  <c r="H409" i="39"/>
  <c r="I409" i="39" s="1"/>
  <c r="H408" i="39"/>
  <c r="I408" i="39" s="1"/>
  <c r="H407" i="39"/>
  <c r="I407" i="39" s="1"/>
  <c r="H406" i="39"/>
  <c r="I406" i="39" s="1"/>
  <c r="H405" i="39"/>
  <c r="I405" i="39" s="1"/>
  <c r="H404" i="39"/>
  <c r="I404" i="39" s="1"/>
  <c r="H403" i="39"/>
  <c r="I403" i="39" s="1"/>
  <c r="H402" i="39"/>
  <c r="I402" i="39" s="1"/>
  <c r="H401" i="39"/>
  <c r="I401" i="39" s="1"/>
  <c r="H400" i="39"/>
  <c r="I400" i="39" s="1"/>
  <c r="H399" i="39"/>
  <c r="I399" i="39" s="1"/>
  <c r="H398" i="39"/>
  <c r="I398" i="39" s="1"/>
  <c r="H397" i="39"/>
  <c r="I397" i="39" s="1"/>
  <c r="H396" i="39"/>
  <c r="I396" i="39" s="1"/>
  <c r="H395" i="39"/>
  <c r="I395" i="39" s="1"/>
  <c r="H394" i="39"/>
  <c r="I394" i="39" s="1"/>
  <c r="H393" i="39"/>
  <c r="I393" i="39" s="1"/>
  <c r="H392" i="39"/>
  <c r="I392" i="39" s="1"/>
  <c r="H391" i="39"/>
  <c r="I391" i="39" s="1"/>
  <c r="H390" i="39"/>
  <c r="I390" i="39" s="1"/>
  <c r="H389" i="39"/>
  <c r="I389" i="39" s="1"/>
  <c r="H388" i="39"/>
  <c r="I388" i="39" s="1"/>
  <c r="H387" i="39"/>
  <c r="I387" i="39" s="1"/>
  <c r="H386" i="39"/>
  <c r="I386" i="39" s="1"/>
  <c r="H385" i="39"/>
  <c r="I385" i="39" s="1"/>
  <c r="H384" i="39"/>
  <c r="I384" i="39" s="1"/>
  <c r="H383" i="39"/>
  <c r="I383" i="39" s="1"/>
  <c r="H382" i="39"/>
  <c r="I382" i="39" s="1"/>
  <c r="H381" i="39"/>
  <c r="I381" i="39" s="1"/>
  <c r="H380" i="39"/>
  <c r="I380" i="39" s="1"/>
  <c r="H379" i="39"/>
  <c r="I379" i="39" s="1"/>
  <c r="H378" i="39"/>
  <c r="I378" i="39" s="1"/>
  <c r="H377" i="39"/>
  <c r="I377" i="39" s="1"/>
  <c r="H376" i="39"/>
  <c r="I376" i="39" s="1"/>
  <c r="H375" i="39"/>
  <c r="I375" i="39" s="1"/>
  <c r="H374" i="39"/>
  <c r="I374" i="39" s="1"/>
  <c r="H373" i="39"/>
  <c r="I373" i="39" s="1"/>
  <c r="H372" i="39"/>
  <c r="I372" i="39" s="1"/>
  <c r="H371" i="39"/>
  <c r="I371" i="39" s="1"/>
  <c r="H370" i="39"/>
  <c r="I370" i="39" s="1"/>
  <c r="H369" i="39"/>
  <c r="I369" i="39" s="1"/>
  <c r="H368" i="39"/>
  <c r="I368" i="39" s="1"/>
  <c r="H367" i="39"/>
  <c r="I367" i="39" s="1"/>
  <c r="H366" i="39"/>
  <c r="I366" i="39" s="1"/>
  <c r="H365" i="39"/>
  <c r="I365" i="39" s="1"/>
  <c r="H364" i="39"/>
  <c r="I364" i="39" s="1"/>
  <c r="H363" i="39"/>
  <c r="I363" i="39" s="1"/>
  <c r="H362" i="39"/>
  <c r="I362" i="39" s="1"/>
  <c r="H361" i="39"/>
  <c r="I361" i="39" s="1"/>
  <c r="H360" i="39"/>
  <c r="I360" i="39" s="1"/>
  <c r="H359" i="39"/>
  <c r="I359" i="39" s="1"/>
  <c r="H358" i="39"/>
  <c r="I358" i="39" s="1"/>
  <c r="H357" i="39"/>
  <c r="I357" i="39" s="1"/>
  <c r="H356" i="39"/>
  <c r="I356" i="39" s="1"/>
  <c r="H355" i="39"/>
  <c r="I355" i="39" s="1"/>
  <c r="H354" i="39"/>
  <c r="I354" i="39" s="1"/>
  <c r="H353" i="39"/>
  <c r="I353" i="39" s="1"/>
  <c r="H352" i="39"/>
  <c r="I352" i="39" s="1"/>
  <c r="H351" i="39"/>
  <c r="I351" i="39" s="1"/>
  <c r="H350" i="39"/>
  <c r="I350" i="39" s="1"/>
  <c r="H349" i="39"/>
  <c r="I349" i="39" s="1"/>
  <c r="H348" i="39"/>
  <c r="I348" i="39" s="1"/>
  <c r="H347" i="39"/>
  <c r="I347" i="39" s="1"/>
  <c r="H346" i="39"/>
  <c r="I346" i="39" s="1"/>
  <c r="H345" i="39"/>
  <c r="I345" i="39" s="1"/>
  <c r="H344" i="39"/>
  <c r="I344" i="39" s="1"/>
  <c r="H343" i="39"/>
  <c r="I343" i="39" s="1"/>
  <c r="H342" i="39"/>
  <c r="I342" i="39" s="1"/>
  <c r="H341" i="39"/>
  <c r="I341" i="39" s="1"/>
  <c r="H340" i="39"/>
  <c r="I340" i="39" s="1"/>
  <c r="H339" i="39"/>
  <c r="I339" i="39" s="1"/>
  <c r="H338" i="39"/>
  <c r="I338" i="39" s="1"/>
  <c r="H337" i="39"/>
  <c r="I337" i="39" s="1"/>
  <c r="H336" i="39"/>
  <c r="I336" i="39" s="1"/>
  <c r="H335" i="39"/>
  <c r="I335" i="39" s="1"/>
  <c r="H334" i="39"/>
  <c r="I334" i="39" s="1"/>
  <c r="H333" i="39"/>
  <c r="I333" i="39" s="1"/>
  <c r="H332" i="39"/>
  <c r="I332" i="39" s="1"/>
  <c r="H331" i="39"/>
  <c r="I331" i="39" s="1"/>
  <c r="H330" i="39"/>
  <c r="I330" i="39" s="1"/>
  <c r="H329" i="39"/>
  <c r="I329" i="39" s="1"/>
  <c r="H328" i="39"/>
  <c r="I328" i="39" s="1"/>
  <c r="H327" i="39"/>
  <c r="I327" i="39" s="1"/>
  <c r="H326" i="39"/>
  <c r="I326" i="39" s="1"/>
  <c r="H325" i="39"/>
  <c r="I325" i="39" s="1"/>
  <c r="H324" i="39"/>
  <c r="I324" i="39" s="1"/>
  <c r="H323" i="39"/>
  <c r="I323" i="39" s="1"/>
  <c r="H322" i="39"/>
  <c r="I322" i="39" s="1"/>
  <c r="H321" i="39"/>
  <c r="I321" i="39" s="1"/>
  <c r="H320" i="39"/>
  <c r="I320" i="39" s="1"/>
  <c r="H319" i="39"/>
  <c r="I319" i="39" s="1"/>
  <c r="H318" i="39"/>
  <c r="I318" i="39" s="1"/>
  <c r="H317" i="39"/>
  <c r="I317" i="39" s="1"/>
  <c r="H316" i="39"/>
  <c r="I316" i="39" s="1"/>
  <c r="H315" i="39"/>
  <c r="I315" i="39" s="1"/>
  <c r="H314" i="39"/>
  <c r="I314" i="39" s="1"/>
  <c r="H313" i="39"/>
  <c r="I313" i="39" s="1"/>
  <c r="H312" i="39"/>
  <c r="I312" i="39" s="1"/>
  <c r="H311" i="39"/>
  <c r="I311" i="39" s="1"/>
  <c r="H310" i="39"/>
  <c r="I310" i="39" s="1"/>
  <c r="H309" i="39"/>
  <c r="I309" i="39" s="1"/>
  <c r="H308" i="39"/>
  <c r="I308" i="39" s="1"/>
  <c r="H307" i="39"/>
  <c r="I307" i="39" s="1"/>
  <c r="H306" i="39"/>
  <c r="I306" i="39" s="1"/>
  <c r="H305" i="39"/>
  <c r="I305" i="39" s="1"/>
  <c r="H304" i="39"/>
  <c r="I304" i="39" s="1"/>
  <c r="H303" i="39"/>
  <c r="I303" i="39" s="1"/>
  <c r="H302" i="39"/>
  <c r="I302" i="39" s="1"/>
  <c r="H301" i="39"/>
  <c r="I301" i="39" s="1"/>
  <c r="H300" i="39"/>
  <c r="I300" i="39" s="1"/>
  <c r="H299" i="39"/>
  <c r="I299" i="39" s="1"/>
  <c r="H298" i="39"/>
  <c r="I298" i="39" s="1"/>
  <c r="H297" i="39"/>
  <c r="I297" i="39" s="1"/>
  <c r="H296" i="39"/>
  <c r="I296" i="39" s="1"/>
  <c r="H295" i="39"/>
  <c r="I295" i="39" s="1"/>
  <c r="H294" i="39"/>
  <c r="I294" i="39" s="1"/>
  <c r="H293" i="39"/>
  <c r="I293" i="39" s="1"/>
  <c r="H292" i="39"/>
  <c r="I292" i="39" s="1"/>
  <c r="H291" i="39"/>
  <c r="I291" i="39" s="1"/>
  <c r="H290" i="39"/>
  <c r="I290" i="39" s="1"/>
  <c r="H289" i="39"/>
  <c r="I289" i="39" s="1"/>
  <c r="H288" i="39"/>
  <c r="I288" i="39" s="1"/>
  <c r="H287" i="39"/>
  <c r="I287" i="39" s="1"/>
  <c r="H286" i="39"/>
  <c r="I286" i="39" s="1"/>
  <c r="H285" i="39"/>
  <c r="I285" i="39" s="1"/>
  <c r="H284" i="39"/>
  <c r="I284" i="39" s="1"/>
  <c r="H283" i="39"/>
  <c r="I283" i="39" s="1"/>
  <c r="H282" i="39"/>
  <c r="I282" i="39" s="1"/>
  <c r="H281" i="39"/>
  <c r="I281" i="39" s="1"/>
  <c r="H280" i="39"/>
  <c r="I280" i="39" s="1"/>
  <c r="H279" i="39"/>
  <c r="I279" i="39" s="1"/>
  <c r="H278" i="39"/>
  <c r="I278" i="39" s="1"/>
  <c r="H277" i="39"/>
  <c r="I277" i="39" s="1"/>
  <c r="H276" i="39"/>
  <c r="I276" i="39" s="1"/>
  <c r="H275" i="39"/>
  <c r="I275" i="39" s="1"/>
  <c r="H274" i="39"/>
  <c r="I274" i="39" s="1"/>
  <c r="H273" i="39"/>
  <c r="I273" i="39" s="1"/>
  <c r="H272" i="39"/>
  <c r="I272" i="39" s="1"/>
  <c r="H271" i="39"/>
  <c r="I271" i="39" s="1"/>
  <c r="H270" i="39"/>
  <c r="I270" i="39" s="1"/>
  <c r="H269" i="39"/>
  <c r="I269" i="39" s="1"/>
  <c r="H268" i="39"/>
  <c r="I268" i="39" s="1"/>
  <c r="H267" i="39"/>
  <c r="I267" i="39" s="1"/>
  <c r="H266" i="39"/>
  <c r="I266" i="39" s="1"/>
  <c r="H265" i="39"/>
  <c r="I265" i="39" s="1"/>
  <c r="H264" i="39"/>
  <c r="I264" i="39" s="1"/>
  <c r="H263" i="39"/>
  <c r="I263" i="39" s="1"/>
  <c r="H262" i="39"/>
  <c r="I262" i="39" s="1"/>
  <c r="H261" i="39"/>
  <c r="I261" i="39" s="1"/>
  <c r="H260" i="39"/>
  <c r="I260" i="39" s="1"/>
  <c r="H259" i="39"/>
  <c r="I259" i="39" s="1"/>
  <c r="H258" i="39"/>
  <c r="I258" i="39" s="1"/>
  <c r="H257" i="39"/>
  <c r="I257" i="39" s="1"/>
  <c r="H256" i="39"/>
  <c r="I256" i="39" s="1"/>
  <c r="H255" i="39"/>
  <c r="I255" i="39" s="1"/>
  <c r="H254" i="39"/>
  <c r="I254" i="39" s="1"/>
  <c r="H253" i="39"/>
  <c r="I253" i="39" s="1"/>
  <c r="H252" i="39"/>
  <c r="I252" i="39" s="1"/>
  <c r="H251" i="39"/>
  <c r="I251" i="39" s="1"/>
  <c r="H250" i="39"/>
  <c r="I250" i="39" s="1"/>
  <c r="H249" i="39"/>
  <c r="I249" i="39" s="1"/>
  <c r="H248" i="39"/>
  <c r="I248" i="39" s="1"/>
  <c r="H247" i="39"/>
  <c r="I247" i="39" s="1"/>
  <c r="H246" i="39"/>
  <c r="I246" i="39" s="1"/>
  <c r="H245" i="39"/>
  <c r="I245" i="39" s="1"/>
  <c r="H244" i="39"/>
  <c r="I244" i="39" s="1"/>
  <c r="H243" i="39"/>
  <c r="I243" i="39" s="1"/>
  <c r="H242" i="39"/>
  <c r="I242" i="39" s="1"/>
  <c r="H241" i="39"/>
  <c r="I241" i="39" s="1"/>
  <c r="H240" i="39"/>
  <c r="I240" i="39" s="1"/>
  <c r="H239" i="39"/>
  <c r="I239" i="39" s="1"/>
  <c r="H238" i="39"/>
  <c r="I238" i="39" s="1"/>
  <c r="H237" i="39"/>
  <c r="I237" i="39" s="1"/>
  <c r="H236" i="39"/>
  <c r="I236" i="39" s="1"/>
  <c r="H235" i="39"/>
  <c r="I235" i="39" s="1"/>
  <c r="H234" i="39"/>
  <c r="I234" i="39" s="1"/>
  <c r="H233" i="39"/>
  <c r="I233" i="39" s="1"/>
  <c r="H232" i="39"/>
  <c r="I232" i="39" s="1"/>
  <c r="H231" i="39"/>
  <c r="I231" i="39" s="1"/>
  <c r="H230" i="39"/>
  <c r="I230" i="39" s="1"/>
  <c r="H229" i="39"/>
  <c r="I229" i="39" s="1"/>
  <c r="H228" i="39"/>
  <c r="I228" i="39" s="1"/>
  <c r="H227" i="39"/>
  <c r="I227" i="39" s="1"/>
  <c r="H226" i="39"/>
  <c r="I226" i="39" s="1"/>
  <c r="H225" i="39"/>
  <c r="I225" i="39" s="1"/>
  <c r="H224" i="39"/>
  <c r="I224" i="39" s="1"/>
  <c r="H223" i="39"/>
  <c r="I223" i="39" s="1"/>
  <c r="H222" i="39"/>
  <c r="I222" i="39" s="1"/>
  <c r="H221" i="39"/>
  <c r="I221" i="39" s="1"/>
  <c r="H220" i="39"/>
  <c r="I220" i="39" s="1"/>
  <c r="H219" i="39"/>
  <c r="I219" i="39" s="1"/>
  <c r="H218" i="39"/>
  <c r="I218" i="39" s="1"/>
  <c r="H217" i="39"/>
  <c r="I217" i="39" s="1"/>
  <c r="H216" i="39"/>
  <c r="I216" i="39" s="1"/>
  <c r="H215" i="39"/>
  <c r="I215" i="39" s="1"/>
  <c r="H214" i="39"/>
  <c r="I214" i="39" s="1"/>
  <c r="H213" i="39"/>
  <c r="I213" i="39" s="1"/>
  <c r="H212" i="39"/>
  <c r="I212" i="39" s="1"/>
  <c r="H211" i="39"/>
  <c r="I211" i="39" s="1"/>
  <c r="H210" i="39"/>
  <c r="I210" i="39" s="1"/>
  <c r="H209" i="39"/>
  <c r="I209" i="39" s="1"/>
  <c r="H208" i="39"/>
  <c r="I208" i="39" s="1"/>
  <c r="H207" i="39"/>
  <c r="I207" i="39" s="1"/>
  <c r="H206" i="39"/>
  <c r="I206" i="39" s="1"/>
  <c r="H205" i="39"/>
  <c r="I205" i="39" s="1"/>
  <c r="H204" i="39"/>
  <c r="I204" i="39" s="1"/>
  <c r="H203" i="39"/>
  <c r="I203" i="39" s="1"/>
  <c r="H202" i="39"/>
  <c r="I202" i="39" s="1"/>
  <c r="H201" i="39"/>
  <c r="I201" i="39" s="1"/>
  <c r="H200" i="39"/>
  <c r="I200" i="39" s="1"/>
  <c r="H199" i="39"/>
  <c r="I199" i="39" s="1"/>
  <c r="H198" i="39"/>
  <c r="I198" i="39" s="1"/>
  <c r="H197" i="39"/>
  <c r="I197" i="39" s="1"/>
  <c r="H196" i="39"/>
  <c r="I196" i="39" s="1"/>
  <c r="H195" i="39"/>
  <c r="I195" i="39" s="1"/>
  <c r="H194" i="39"/>
  <c r="I194" i="39" s="1"/>
  <c r="H193" i="39"/>
  <c r="I193" i="39" s="1"/>
  <c r="H192" i="39"/>
  <c r="I192" i="39" s="1"/>
  <c r="H191" i="39"/>
  <c r="I191" i="39" s="1"/>
  <c r="H190" i="39"/>
  <c r="I190" i="39" s="1"/>
  <c r="H189" i="39"/>
  <c r="I189" i="39" s="1"/>
  <c r="H188" i="39"/>
  <c r="I188" i="39" s="1"/>
  <c r="H187" i="39"/>
  <c r="I187" i="39" s="1"/>
  <c r="H186" i="39"/>
  <c r="I186" i="39" s="1"/>
  <c r="H185" i="39"/>
  <c r="I185" i="39" s="1"/>
  <c r="H184" i="39"/>
  <c r="I184" i="39" s="1"/>
  <c r="H183" i="39"/>
  <c r="I183" i="39" s="1"/>
  <c r="H182" i="39"/>
  <c r="I182" i="39" s="1"/>
  <c r="H181" i="39"/>
  <c r="I181" i="39" s="1"/>
  <c r="H180" i="39"/>
  <c r="I180" i="39" s="1"/>
  <c r="H179" i="39"/>
  <c r="I179" i="39" s="1"/>
  <c r="H178" i="39"/>
  <c r="I178" i="39" s="1"/>
  <c r="H177" i="39"/>
  <c r="I177" i="39" s="1"/>
  <c r="H176" i="39"/>
  <c r="I176" i="39" s="1"/>
  <c r="H175" i="39"/>
  <c r="I175" i="39" s="1"/>
  <c r="H174" i="39"/>
  <c r="I174" i="39" s="1"/>
  <c r="H173" i="39"/>
  <c r="I173" i="39" s="1"/>
  <c r="H172" i="39"/>
  <c r="I172" i="39" s="1"/>
  <c r="H171" i="39"/>
  <c r="I171" i="39" s="1"/>
  <c r="H170" i="39"/>
  <c r="I170" i="39" s="1"/>
  <c r="H169" i="39"/>
  <c r="I169" i="39" s="1"/>
  <c r="H168" i="39"/>
  <c r="I168" i="39" s="1"/>
  <c r="H167" i="39"/>
  <c r="I167" i="39" s="1"/>
  <c r="H166" i="39"/>
  <c r="I166" i="39" s="1"/>
  <c r="H165" i="39"/>
  <c r="I165" i="39" s="1"/>
  <c r="H164" i="39"/>
  <c r="I164" i="39" s="1"/>
  <c r="H163" i="39"/>
  <c r="I163" i="39" s="1"/>
  <c r="H162" i="39"/>
  <c r="I162" i="39" s="1"/>
  <c r="H161" i="39"/>
  <c r="I161" i="39" s="1"/>
  <c r="H160" i="39"/>
  <c r="I160" i="39" s="1"/>
  <c r="H159" i="39"/>
  <c r="I159" i="39" s="1"/>
  <c r="H158" i="39"/>
  <c r="I158" i="39" s="1"/>
  <c r="H157" i="39"/>
  <c r="I157" i="39" s="1"/>
  <c r="H156" i="39"/>
  <c r="I156" i="39" s="1"/>
  <c r="H155" i="39"/>
  <c r="I155" i="39" s="1"/>
  <c r="H154" i="39"/>
  <c r="I154" i="39" s="1"/>
  <c r="H153" i="39"/>
  <c r="I153" i="39" s="1"/>
  <c r="H152" i="39"/>
  <c r="I152" i="39" s="1"/>
  <c r="H151" i="39"/>
  <c r="I151" i="39" s="1"/>
  <c r="H150" i="39"/>
  <c r="I150" i="39" s="1"/>
  <c r="H149" i="39"/>
  <c r="I149" i="39" s="1"/>
  <c r="H148" i="39"/>
  <c r="I148" i="39" s="1"/>
  <c r="H147" i="39"/>
  <c r="I147" i="39" s="1"/>
  <c r="H146" i="39"/>
  <c r="I146" i="39" s="1"/>
  <c r="H145" i="39"/>
  <c r="I145" i="39" s="1"/>
  <c r="H144" i="39"/>
  <c r="I144" i="39" s="1"/>
  <c r="H143" i="39"/>
  <c r="I143" i="39" s="1"/>
  <c r="H142" i="39"/>
  <c r="I142" i="39" s="1"/>
  <c r="H141" i="39"/>
  <c r="I141" i="39" s="1"/>
  <c r="H140" i="39"/>
  <c r="I140" i="39" s="1"/>
  <c r="H139" i="39"/>
  <c r="I139" i="39" s="1"/>
  <c r="H138" i="39"/>
  <c r="I138" i="39" s="1"/>
  <c r="H137" i="39"/>
  <c r="I137" i="39" s="1"/>
  <c r="H136" i="39"/>
  <c r="I136" i="39" s="1"/>
  <c r="H135" i="39"/>
  <c r="I135" i="39" s="1"/>
  <c r="H134" i="39"/>
  <c r="I134" i="39" s="1"/>
  <c r="H133" i="39"/>
  <c r="I133" i="39" s="1"/>
  <c r="H132" i="39"/>
  <c r="I132" i="39" s="1"/>
  <c r="H131" i="39"/>
  <c r="I131" i="39" s="1"/>
  <c r="H130" i="39"/>
  <c r="I130" i="39" s="1"/>
  <c r="H129" i="39"/>
  <c r="I129" i="39" s="1"/>
  <c r="H128" i="39"/>
  <c r="I128" i="39" s="1"/>
  <c r="H127" i="39"/>
  <c r="I127" i="39" s="1"/>
  <c r="H126" i="39"/>
  <c r="I126" i="39" s="1"/>
  <c r="H125" i="39"/>
  <c r="I125" i="39" s="1"/>
  <c r="H124" i="39"/>
  <c r="I124" i="39" s="1"/>
  <c r="H123" i="39"/>
  <c r="I123" i="39" s="1"/>
  <c r="H122" i="39"/>
  <c r="I122" i="39" s="1"/>
  <c r="H121" i="39"/>
  <c r="I121" i="39" s="1"/>
  <c r="H120" i="39"/>
  <c r="I120" i="39" s="1"/>
  <c r="H119" i="39"/>
  <c r="I119" i="39" s="1"/>
  <c r="H118" i="39"/>
  <c r="I118" i="39" s="1"/>
  <c r="H117" i="39"/>
  <c r="I117" i="39" s="1"/>
  <c r="H116" i="39"/>
  <c r="I116" i="39" s="1"/>
  <c r="H115" i="39"/>
  <c r="I115" i="39" s="1"/>
  <c r="H114" i="39"/>
  <c r="I114" i="39" s="1"/>
  <c r="H113" i="39"/>
  <c r="I113" i="39" s="1"/>
  <c r="H112" i="39"/>
  <c r="I112" i="39" s="1"/>
  <c r="H111" i="39"/>
  <c r="I111" i="39" s="1"/>
  <c r="H110" i="39"/>
  <c r="I110" i="39" s="1"/>
  <c r="H109" i="39"/>
  <c r="I109" i="39" s="1"/>
  <c r="H108" i="39"/>
  <c r="I108" i="39" s="1"/>
  <c r="H107" i="39"/>
  <c r="I107" i="39" s="1"/>
  <c r="H106" i="39"/>
  <c r="I106" i="39" s="1"/>
  <c r="H105" i="39"/>
  <c r="I105" i="39" s="1"/>
  <c r="H104" i="39"/>
  <c r="I104" i="39" s="1"/>
  <c r="H103" i="39"/>
  <c r="I103" i="39" s="1"/>
  <c r="H102" i="39"/>
  <c r="I102" i="39" s="1"/>
  <c r="H101" i="39"/>
  <c r="I101" i="39" s="1"/>
  <c r="H100" i="39"/>
  <c r="I100" i="39" s="1"/>
  <c r="H99" i="39"/>
  <c r="I99" i="39" s="1"/>
  <c r="H98" i="39"/>
  <c r="I98" i="39" s="1"/>
  <c r="H97" i="39"/>
  <c r="I97" i="39" s="1"/>
  <c r="H96" i="39"/>
  <c r="I96" i="39" s="1"/>
  <c r="H95" i="39"/>
  <c r="I95" i="39" s="1"/>
  <c r="H94" i="39"/>
  <c r="I94" i="39" s="1"/>
  <c r="H93" i="39"/>
  <c r="I93" i="39" s="1"/>
  <c r="H92" i="39"/>
  <c r="I92" i="39" s="1"/>
  <c r="H91" i="39"/>
  <c r="I91" i="39" s="1"/>
  <c r="H90" i="39"/>
  <c r="I90" i="39" s="1"/>
  <c r="H89" i="39"/>
  <c r="I89" i="39" s="1"/>
  <c r="H88" i="39"/>
  <c r="I88" i="39" s="1"/>
  <c r="H87" i="39"/>
  <c r="I87" i="39" s="1"/>
  <c r="H86" i="39"/>
  <c r="I86" i="39" s="1"/>
  <c r="H85" i="39"/>
  <c r="I85" i="39" s="1"/>
  <c r="H84" i="39"/>
  <c r="I84" i="39" s="1"/>
  <c r="H83" i="39"/>
  <c r="I83" i="39" s="1"/>
  <c r="H82" i="39"/>
  <c r="I82" i="39" s="1"/>
  <c r="H81" i="39"/>
  <c r="I81" i="39" s="1"/>
  <c r="H80" i="39"/>
  <c r="I80" i="39" s="1"/>
  <c r="H79" i="39"/>
  <c r="I79" i="39" s="1"/>
  <c r="H78" i="39"/>
  <c r="I78" i="39" s="1"/>
  <c r="H77" i="39"/>
  <c r="I77" i="39" s="1"/>
  <c r="H76" i="39"/>
  <c r="I76" i="39" s="1"/>
  <c r="H75" i="39"/>
  <c r="I75" i="39" s="1"/>
  <c r="H74" i="39"/>
  <c r="I74" i="39" s="1"/>
  <c r="H73" i="39"/>
  <c r="I73" i="39" s="1"/>
  <c r="H72" i="39"/>
  <c r="I72" i="39" s="1"/>
  <c r="H71" i="39"/>
  <c r="I71" i="39" s="1"/>
  <c r="H70" i="39"/>
  <c r="I70" i="39" s="1"/>
  <c r="H69" i="39"/>
  <c r="I69" i="39" s="1"/>
  <c r="H68" i="39"/>
  <c r="I68" i="39" s="1"/>
  <c r="H67" i="39"/>
  <c r="I67" i="39" s="1"/>
  <c r="H66" i="39"/>
  <c r="I66" i="39" s="1"/>
  <c r="H65" i="39"/>
  <c r="I65" i="39" s="1"/>
  <c r="H64" i="39"/>
  <c r="I64" i="39" s="1"/>
  <c r="H63" i="39"/>
  <c r="I63" i="39" s="1"/>
  <c r="H62" i="39"/>
  <c r="I62" i="39" s="1"/>
  <c r="H61" i="39"/>
  <c r="I61" i="39" s="1"/>
  <c r="H60" i="39"/>
  <c r="I60" i="39" s="1"/>
  <c r="H59" i="39"/>
  <c r="I59" i="39" s="1"/>
  <c r="H58" i="39"/>
  <c r="I58" i="39" s="1"/>
  <c r="H57" i="39"/>
  <c r="I57" i="39" s="1"/>
  <c r="H56" i="39"/>
  <c r="I56" i="39" s="1"/>
  <c r="H55" i="39"/>
  <c r="I55" i="39" s="1"/>
  <c r="H54" i="39"/>
  <c r="I54" i="39" s="1"/>
  <c r="H53" i="39"/>
  <c r="I53" i="39" s="1"/>
  <c r="H52" i="39"/>
  <c r="I52" i="39" s="1"/>
  <c r="H51" i="39"/>
  <c r="I51" i="39" s="1"/>
  <c r="H50" i="39"/>
  <c r="I50" i="39" s="1"/>
  <c r="H49" i="39"/>
  <c r="I49" i="39" s="1"/>
  <c r="H48" i="39"/>
  <c r="I48" i="39" s="1"/>
  <c r="H47" i="39"/>
  <c r="I47" i="39" s="1"/>
  <c r="H46" i="39"/>
  <c r="I46" i="39" s="1"/>
  <c r="H45" i="39"/>
  <c r="I45" i="39" s="1"/>
  <c r="H44" i="39"/>
  <c r="I44" i="39" s="1"/>
  <c r="H43" i="39"/>
  <c r="I43" i="39" s="1"/>
  <c r="H42" i="39"/>
  <c r="I42" i="39" s="1"/>
  <c r="H41" i="39"/>
  <c r="I41" i="39" s="1"/>
  <c r="H40" i="39"/>
  <c r="I40" i="39" s="1"/>
  <c r="H39" i="39"/>
  <c r="I39" i="39" s="1"/>
  <c r="H38" i="39"/>
  <c r="I38" i="39" s="1"/>
  <c r="H37" i="39"/>
  <c r="I37" i="39" s="1"/>
  <c r="H36" i="39"/>
  <c r="I36" i="39" s="1"/>
  <c r="H35" i="39"/>
  <c r="I35" i="39" s="1"/>
  <c r="H34" i="39"/>
  <c r="I34" i="39" s="1"/>
  <c r="H33" i="39"/>
  <c r="I33" i="39" s="1"/>
  <c r="H32" i="39"/>
  <c r="I32" i="39" s="1"/>
  <c r="H31" i="39"/>
  <c r="I31" i="39" s="1"/>
  <c r="H30" i="39"/>
  <c r="I30" i="39" s="1"/>
  <c r="H29" i="39"/>
  <c r="I29" i="39" s="1"/>
  <c r="H28" i="39"/>
  <c r="I28" i="39" s="1"/>
  <c r="H27" i="39"/>
  <c r="I27" i="39" s="1"/>
  <c r="H26" i="39"/>
  <c r="I26" i="39" s="1"/>
  <c r="H25" i="39"/>
  <c r="I25" i="39" s="1"/>
  <c r="H24" i="39"/>
  <c r="I24" i="39" s="1"/>
  <c r="H23" i="39"/>
  <c r="I23" i="39" s="1"/>
  <c r="H22" i="39"/>
  <c r="I22" i="39" s="1"/>
  <c r="H21" i="39"/>
  <c r="I21" i="39" s="1"/>
  <c r="H20" i="39"/>
  <c r="I20" i="39" s="1"/>
  <c r="H19" i="39"/>
  <c r="I19" i="39" s="1"/>
  <c r="H18" i="39"/>
  <c r="I18" i="39" s="1"/>
  <c r="H17" i="39"/>
  <c r="I17" i="39" s="1"/>
  <c r="H16" i="39"/>
  <c r="I16" i="39" s="1"/>
  <c r="H15" i="39"/>
  <c r="I15" i="39" s="1"/>
  <c r="H14" i="39"/>
  <c r="I14" i="39" s="1"/>
  <c r="H13" i="39"/>
  <c r="I13" i="39" s="1"/>
  <c r="H12" i="39"/>
  <c r="I12" i="39" s="1"/>
  <c r="H11" i="39"/>
  <c r="I11" i="39" s="1"/>
  <c r="H10" i="39"/>
  <c r="I10" i="39" s="1"/>
  <c r="H9" i="39"/>
  <c r="I9" i="39" s="1"/>
  <c r="H8" i="39"/>
  <c r="I8" i="39" s="1"/>
  <c r="H7" i="39"/>
  <c r="I7" i="39" s="1"/>
  <c r="H6" i="39"/>
  <c r="I6" i="39" s="1"/>
  <c r="G4" i="39"/>
  <c r="E2" i="39"/>
  <c r="D2" i="39"/>
  <c r="B2" i="39"/>
  <c r="F2" i="39" s="1"/>
  <c r="B3" i="1" s="1"/>
  <c r="C3" i="1" s="1"/>
  <c r="H497" i="38"/>
  <c r="I497" i="38" s="1"/>
  <c r="H496" i="38"/>
  <c r="I496" i="38" s="1"/>
  <c r="H495" i="38"/>
  <c r="I495" i="38" s="1"/>
  <c r="H494" i="38"/>
  <c r="I494" i="38" s="1"/>
  <c r="H493" i="38"/>
  <c r="I493" i="38" s="1"/>
  <c r="H492" i="38"/>
  <c r="I492" i="38" s="1"/>
  <c r="H491" i="38"/>
  <c r="I491" i="38" s="1"/>
  <c r="H490" i="38"/>
  <c r="I490" i="38" s="1"/>
  <c r="H489" i="38"/>
  <c r="I489" i="38" s="1"/>
  <c r="H488" i="38"/>
  <c r="I488" i="38" s="1"/>
  <c r="H487" i="38"/>
  <c r="I487" i="38" s="1"/>
  <c r="H486" i="38"/>
  <c r="I486" i="38" s="1"/>
  <c r="H485" i="38"/>
  <c r="I485" i="38" s="1"/>
  <c r="H484" i="38"/>
  <c r="I484" i="38" s="1"/>
  <c r="H483" i="38"/>
  <c r="I483" i="38" s="1"/>
  <c r="H482" i="38"/>
  <c r="I482" i="38" s="1"/>
  <c r="H481" i="38"/>
  <c r="I481" i="38" s="1"/>
  <c r="H480" i="38"/>
  <c r="I480" i="38" s="1"/>
  <c r="H479" i="38"/>
  <c r="I479" i="38" s="1"/>
  <c r="H478" i="38"/>
  <c r="I478" i="38" s="1"/>
  <c r="H477" i="38"/>
  <c r="I477" i="38" s="1"/>
  <c r="H476" i="38"/>
  <c r="I476" i="38" s="1"/>
  <c r="H475" i="38"/>
  <c r="I475" i="38" s="1"/>
  <c r="H474" i="38"/>
  <c r="I474" i="38" s="1"/>
  <c r="H473" i="38"/>
  <c r="I473" i="38" s="1"/>
  <c r="H472" i="38"/>
  <c r="I472" i="38" s="1"/>
  <c r="H471" i="38"/>
  <c r="I471" i="38" s="1"/>
  <c r="H470" i="38"/>
  <c r="I470" i="38" s="1"/>
  <c r="H469" i="38"/>
  <c r="I469" i="38" s="1"/>
  <c r="H468" i="38"/>
  <c r="I468" i="38" s="1"/>
  <c r="H467" i="38"/>
  <c r="I467" i="38" s="1"/>
  <c r="H466" i="38"/>
  <c r="I466" i="38" s="1"/>
  <c r="H465" i="38"/>
  <c r="I465" i="38" s="1"/>
  <c r="H464" i="38"/>
  <c r="I464" i="38" s="1"/>
  <c r="H463" i="38"/>
  <c r="I463" i="38" s="1"/>
  <c r="H462" i="38"/>
  <c r="I462" i="38" s="1"/>
  <c r="H461" i="38"/>
  <c r="I461" i="38" s="1"/>
  <c r="H460" i="38"/>
  <c r="I460" i="38" s="1"/>
  <c r="H459" i="38"/>
  <c r="I459" i="38" s="1"/>
  <c r="H458" i="38"/>
  <c r="I458" i="38" s="1"/>
  <c r="H457" i="38"/>
  <c r="I457" i="38" s="1"/>
  <c r="H456" i="38"/>
  <c r="I456" i="38" s="1"/>
  <c r="H455" i="38"/>
  <c r="I455" i="38" s="1"/>
  <c r="H454" i="38"/>
  <c r="I454" i="38" s="1"/>
  <c r="H453" i="38"/>
  <c r="I453" i="38" s="1"/>
  <c r="H452" i="38"/>
  <c r="I452" i="38" s="1"/>
  <c r="H451" i="38"/>
  <c r="I451" i="38" s="1"/>
  <c r="H450" i="38"/>
  <c r="I450" i="38" s="1"/>
  <c r="H449" i="38"/>
  <c r="I449" i="38" s="1"/>
  <c r="H448" i="38"/>
  <c r="I448" i="38" s="1"/>
  <c r="H447" i="38"/>
  <c r="I447" i="38" s="1"/>
  <c r="H446" i="38"/>
  <c r="I446" i="38" s="1"/>
  <c r="H445" i="38"/>
  <c r="I445" i="38" s="1"/>
  <c r="H444" i="38"/>
  <c r="I444" i="38" s="1"/>
  <c r="H443" i="38"/>
  <c r="I443" i="38" s="1"/>
  <c r="H442" i="38"/>
  <c r="I442" i="38" s="1"/>
  <c r="H441" i="38"/>
  <c r="I441" i="38" s="1"/>
  <c r="H440" i="38"/>
  <c r="I440" i="38" s="1"/>
  <c r="H439" i="38"/>
  <c r="I439" i="38" s="1"/>
  <c r="H438" i="38"/>
  <c r="I438" i="38" s="1"/>
  <c r="H437" i="38"/>
  <c r="I437" i="38" s="1"/>
  <c r="H436" i="38"/>
  <c r="I436" i="38" s="1"/>
  <c r="H435" i="38"/>
  <c r="I435" i="38" s="1"/>
  <c r="H434" i="38"/>
  <c r="I434" i="38" s="1"/>
  <c r="H433" i="38"/>
  <c r="I433" i="38" s="1"/>
  <c r="H432" i="38"/>
  <c r="I432" i="38" s="1"/>
  <c r="H431" i="38"/>
  <c r="I431" i="38" s="1"/>
  <c r="H430" i="38"/>
  <c r="I430" i="38" s="1"/>
  <c r="H429" i="38"/>
  <c r="I429" i="38" s="1"/>
  <c r="H428" i="38"/>
  <c r="I428" i="38" s="1"/>
  <c r="H427" i="38"/>
  <c r="I427" i="38" s="1"/>
  <c r="H426" i="38"/>
  <c r="I426" i="38" s="1"/>
  <c r="H425" i="38"/>
  <c r="I425" i="38" s="1"/>
  <c r="H424" i="38"/>
  <c r="I424" i="38" s="1"/>
  <c r="H423" i="38"/>
  <c r="I423" i="38" s="1"/>
  <c r="H422" i="38"/>
  <c r="I422" i="38" s="1"/>
  <c r="H421" i="38"/>
  <c r="I421" i="38" s="1"/>
  <c r="H420" i="38"/>
  <c r="I420" i="38" s="1"/>
  <c r="H419" i="38"/>
  <c r="I419" i="38" s="1"/>
  <c r="H418" i="38"/>
  <c r="I418" i="38" s="1"/>
  <c r="H417" i="38"/>
  <c r="I417" i="38" s="1"/>
  <c r="H416" i="38"/>
  <c r="I416" i="38" s="1"/>
  <c r="H415" i="38"/>
  <c r="I415" i="38" s="1"/>
  <c r="H414" i="38"/>
  <c r="I414" i="38" s="1"/>
  <c r="H413" i="38"/>
  <c r="I413" i="38" s="1"/>
  <c r="H412" i="38"/>
  <c r="I412" i="38" s="1"/>
  <c r="H411" i="38"/>
  <c r="I411" i="38" s="1"/>
  <c r="H410" i="38"/>
  <c r="I410" i="38" s="1"/>
  <c r="H409" i="38"/>
  <c r="I409" i="38" s="1"/>
  <c r="H408" i="38"/>
  <c r="I408" i="38" s="1"/>
  <c r="H407" i="38"/>
  <c r="I407" i="38" s="1"/>
  <c r="H406" i="38"/>
  <c r="I406" i="38" s="1"/>
  <c r="H405" i="38"/>
  <c r="I405" i="38" s="1"/>
  <c r="H404" i="38"/>
  <c r="I404" i="38" s="1"/>
  <c r="H403" i="38"/>
  <c r="I403" i="38" s="1"/>
  <c r="H402" i="38"/>
  <c r="I402" i="38" s="1"/>
  <c r="H401" i="38"/>
  <c r="I401" i="38" s="1"/>
  <c r="H400" i="38"/>
  <c r="I400" i="38" s="1"/>
  <c r="H399" i="38"/>
  <c r="I399" i="38" s="1"/>
  <c r="H398" i="38"/>
  <c r="I398" i="38" s="1"/>
  <c r="H397" i="38"/>
  <c r="I397" i="38" s="1"/>
  <c r="H396" i="38"/>
  <c r="I396" i="38" s="1"/>
  <c r="H395" i="38"/>
  <c r="I395" i="38" s="1"/>
  <c r="H394" i="38"/>
  <c r="I394" i="38" s="1"/>
  <c r="H393" i="38"/>
  <c r="I393" i="38" s="1"/>
  <c r="H392" i="38"/>
  <c r="I392" i="38" s="1"/>
  <c r="H391" i="38"/>
  <c r="I391" i="38" s="1"/>
  <c r="H390" i="38"/>
  <c r="I390" i="38" s="1"/>
  <c r="H389" i="38"/>
  <c r="I389" i="38" s="1"/>
  <c r="H388" i="38"/>
  <c r="I388" i="38" s="1"/>
  <c r="H387" i="38"/>
  <c r="I387" i="38" s="1"/>
  <c r="H386" i="38"/>
  <c r="I386" i="38" s="1"/>
  <c r="H385" i="38"/>
  <c r="I385" i="38" s="1"/>
  <c r="H384" i="38"/>
  <c r="I384" i="38" s="1"/>
  <c r="H383" i="38"/>
  <c r="I383" i="38" s="1"/>
  <c r="H382" i="38"/>
  <c r="I382" i="38" s="1"/>
  <c r="H381" i="38"/>
  <c r="I381" i="38" s="1"/>
  <c r="H380" i="38"/>
  <c r="I380" i="38" s="1"/>
  <c r="H379" i="38"/>
  <c r="I379" i="38" s="1"/>
  <c r="H378" i="38"/>
  <c r="I378" i="38" s="1"/>
  <c r="H377" i="38"/>
  <c r="I377" i="38" s="1"/>
  <c r="H376" i="38"/>
  <c r="I376" i="38" s="1"/>
  <c r="H375" i="38"/>
  <c r="I375" i="38" s="1"/>
  <c r="H374" i="38"/>
  <c r="I374" i="38" s="1"/>
  <c r="H373" i="38"/>
  <c r="I373" i="38" s="1"/>
  <c r="H372" i="38"/>
  <c r="I372" i="38" s="1"/>
  <c r="H371" i="38"/>
  <c r="I371" i="38" s="1"/>
  <c r="H370" i="38"/>
  <c r="I370" i="38" s="1"/>
  <c r="H369" i="38"/>
  <c r="I369" i="38" s="1"/>
  <c r="H368" i="38"/>
  <c r="I368" i="38" s="1"/>
  <c r="H367" i="38"/>
  <c r="I367" i="38" s="1"/>
  <c r="H366" i="38"/>
  <c r="I366" i="38" s="1"/>
  <c r="H365" i="38"/>
  <c r="I365" i="38" s="1"/>
  <c r="H364" i="38"/>
  <c r="I364" i="38" s="1"/>
  <c r="H363" i="38"/>
  <c r="I363" i="38" s="1"/>
  <c r="H362" i="38"/>
  <c r="I362" i="38" s="1"/>
  <c r="H361" i="38"/>
  <c r="I361" i="38" s="1"/>
  <c r="H360" i="38"/>
  <c r="I360" i="38" s="1"/>
  <c r="H359" i="38"/>
  <c r="I359" i="38" s="1"/>
  <c r="H358" i="38"/>
  <c r="I358" i="38" s="1"/>
  <c r="H357" i="38"/>
  <c r="I357" i="38" s="1"/>
  <c r="H356" i="38"/>
  <c r="I356" i="38" s="1"/>
  <c r="H355" i="38"/>
  <c r="I355" i="38" s="1"/>
  <c r="H354" i="38"/>
  <c r="I354" i="38" s="1"/>
  <c r="H353" i="38"/>
  <c r="I353" i="38" s="1"/>
  <c r="H352" i="38"/>
  <c r="I352" i="38" s="1"/>
  <c r="H351" i="38"/>
  <c r="I351" i="38" s="1"/>
  <c r="H350" i="38"/>
  <c r="I350" i="38" s="1"/>
  <c r="H349" i="38"/>
  <c r="I349" i="38" s="1"/>
  <c r="H348" i="38"/>
  <c r="I348" i="38" s="1"/>
  <c r="H347" i="38"/>
  <c r="I347" i="38" s="1"/>
  <c r="H346" i="38"/>
  <c r="I346" i="38" s="1"/>
  <c r="H345" i="38"/>
  <c r="I345" i="38" s="1"/>
  <c r="H344" i="38"/>
  <c r="I344" i="38" s="1"/>
  <c r="H343" i="38"/>
  <c r="I343" i="38" s="1"/>
  <c r="H342" i="38"/>
  <c r="I342" i="38" s="1"/>
  <c r="H341" i="38"/>
  <c r="I341" i="38" s="1"/>
  <c r="H340" i="38"/>
  <c r="I340" i="38" s="1"/>
  <c r="H339" i="38"/>
  <c r="I339" i="38" s="1"/>
  <c r="H338" i="38"/>
  <c r="I338" i="38" s="1"/>
  <c r="H337" i="38"/>
  <c r="I337" i="38" s="1"/>
  <c r="H336" i="38"/>
  <c r="I336" i="38" s="1"/>
  <c r="H335" i="38"/>
  <c r="I335" i="38" s="1"/>
  <c r="H334" i="38"/>
  <c r="I334" i="38" s="1"/>
  <c r="H333" i="38"/>
  <c r="I333" i="38" s="1"/>
  <c r="H332" i="38"/>
  <c r="I332" i="38" s="1"/>
  <c r="H331" i="38"/>
  <c r="I331" i="38" s="1"/>
  <c r="H330" i="38"/>
  <c r="I330" i="38" s="1"/>
  <c r="H329" i="38"/>
  <c r="I329" i="38" s="1"/>
  <c r="H328" i="38"/>
  <c r="I328" i="38" s="1"/>
  <c r="H327" i="38"/>
  <c r="I327" i="38" s="1"/>
  <c r="H326" i="38"/>
  <c r="I326" i="38" s="1"/>
  <c r="H325" i="38"/>
  <c r="I325" i="38" s="1"/>
  <c r="H324" i="38"/>
  <c r="I324" i="38" s="1"/>
  <c r="H323" i="38"/>
  <c r="I323" i="38" s="1"/>
  <c r="H322" i="38"/>
  <c r="I322" i="38" s="1"/>
  <c r="H321" i="38"/>
  <c r="I321" i="38" s="1"/>
  <c r="H320" i="38"/>
  <c r="I320" i="38" s="1"/>
  <c r="H319" i="38"/>
  <c r="I319" i="38" s="1"/>
  <c r="H318" i="38"/>
  <c r="I318" i="38" s="1"/>
  <c r="H317" i="38"/>
  <c r="I317" i="38" s="1"/>
  <c r="H316" i="38"/>
  <c r="I316" i="38" s="1"/>
  <c r="H315" i="38"/>
  <c r="I315" i="38" s="1"/>
  <c r="H314" i="38"/>
  <c r="I314" i="38" s="1"/>
  <c r="H313" i="38"/>
  <c r="I313" i="38" s="1"/>
  <c r="H312" i="38"/>
  <c r="I312" i="38" s="1"/>
  <c r="H311" i="38"/>
  <c r="I311" i="38" s="1"/>
  <c r="H310" i="38"/>
  <c r="I310" i="38" s="1"/>
  <c r="H309" i="38"/>
  <c r="I309" i="38" s="1"/>
  <c r="H308" i="38"/>
  <c r="I308" i="38" s="1"/>
  <c r="H307" i="38"/>
  <c r="I307" i="38" s="1"/>
  <c r="H306" i="38"/>
  <c r="I306" i="38" s="1"/>
  <c r="H305" i="38"/>
  <c r="I305" i="38" s="1"/>
  <c r="H304" i="38"/>
  <c r="I304" i="38" s="1"/>
  <c r="H303" i="38"/>
  <c r="I303" i="38" s="1"/>
  <c r="H302" i="38"/>
  <c r="I302" i="38" s="1"/>
  <c r="H301" i="38"/>
  <c r="I301" i="38" s="1"/>
  <c r="H300" i="38"/>
  <c r="I300" i="38" s="1"/>
  <c r="H299" i="38"/>
  <c r="I299" i="38" s="1"/>
  <c r="H298" i="38"/>
  <c r="I298" i="38" s="1"/>
  <c r="H297" i="38"/>
  <c r="I297" i="38" s="1"/>
  <c r="H296" i="38"/>
  <c r="I296" i="38" s="1"/>
  <c r="H295" i="38"/>
  <c r="I295" i="38" s="1"/>
  <c r="H294" i="38"/>
  <c r="I294" i="38" s="1"/>
  <c r="H293" i="38"/>
  <c r="I293" i="38" s="1"/>
  <c r="H292" i="38"/>
  <c r="I292" i="38" s="1"/>
  <c r="H291" i="38"/>
  <c r="I291" i="38" s="1"/>
  <c r="H290" i="38"/>
  <c r="I290" i="38" s="1"/>
  <c r="H289" i="38"/>
  <c r="I289" i="38" s="1"/>
  <c r="H288" i="38"/>
  <c r="I288" i="38" s="1"/>
  <c r="H287" i="38"/>
  <c r="I287" i="38" s="1"/>
  <c r="H286" i="38"/>
  <c r="I286" i="38" s="1"/>
  <c r="H285" i="38"/>
  <c r="I285" i="38" s="1"/>
  <c r="H284" i="38"/>
  <c r="I284" i="38" s="1"/>
  <c r="H283" i="38"/>
  <c r="I283" i="38" s="1"/>
  <c r="H282" i="38"/>
  <c r="I282" i="38" s="1"/>
  <c r="H281" i="38"/>
  <c r="I281" i="38" s="1"/>
  <c r="H280" i="38"/>
  <c r="I280" i="38" s="1"/>
  <c r="H279" i="38"/>
  <c r="I279" i="38" s="1"/>
  <c r="H278" i="38"/>
  <c r="I278" i="38" s="1"/>
  <c r="H277" i="38"/>
  <c r="I277" i="38" s="1"/>
  <c r="H276" i="38"/>
  <c r="I276" i="38" s="1"/>
  <c r="H275" i="38"/>
  <c r="I275" i="38" s="1"/>
  <c r="H274" i="38"/>
  <c r="I274" i="38" s="1"/>
  <c r="H273" i="38"/>
  <c r="I273" i="38" s="1"/>
  <c r="H272" i="38"/>
  <c r="I272" i="38" s="1"/>
  <c r="H271" i="38"/>
  <c r="I271" i="38" s="1"/>
  <c r="H270" i="38"/>
  <c r="I270" i="38" s="1"/>
  <c r="H269" i="38"/>
  <c r="I269" i="38" s="1"/>
  <c r="H268" i="38"/>
  <c r="I268" i="38" s="1"/>
  <c r="H267" i="38"/>
  <c r="I267" i="38" s="1"/>
  <c r="H266" i="38"/>
  <c r="I266" i="38" s="1"/>
  <c r="H265" i="38"/>
  <c r="I265" i="38" s="1"/>
  <c r="H264" i="38"/>
  <c r="I264" i="38" s="1"/>
  <c r="H263" i="38"/>
  <c r="I263" i="38" s="1"/>
  <c r="H262" i="38"/>
  <c r="I262" i="38" s="1"/>
  <c r="H261" i="38"/>
  <c r="I261" i="38" s="1"/>
  <c r="H260" i="38"/>
  <c r="I260" i="38" s="1"/>
  <c r="H259" i="38"/>
  <c r="I259" i="38" s="1"/>
  <c r="H258" i="38"/>
  <c r="I258" i="38" s="1"/>
  <c r="H257" i="38"/>
  <c r="I257" i="38" s="1"/>
  <c r="H256" i="38"/>
  <c r="I256" i="38" s="1"/>
  <c r="H255" i="38"/>
  <c r="I255" i="38" s="1"/>
  <c r="H254" i="38"/>
  <c r="I254" i="38" s="1"/>
  <c r="H253" i="38"/>
  <c r="I253" i="38" s="1"/>
  <c r="H252" i="38"/>
  <c r="I252" i="38" s="1"/>
  <c r="H251" i="38"/>
  <c r="I251" i="38" s="1"/>
  <c r="H250" i="38"/>
  <c r="I250" i="38" s="1"/>
  <c r="H249" i="38"/>
  <c r="I249" i="38" s="1"/>
  <c r="H248" i="38"/>
  <c r="I248" i="38" s="1"/>
  <c r="H247" i="38"/>
  <c r="I247" i="38" s="1"/>
  <c r="H246" i="38"/>
  <c r="I246" i="38" s="1"/>
  <c r="H245" i="38"/>
  <c r="I245" i="38" s="1"/>
  <c r="H244" i="38"/>
  <c r="I244" i="38" s="1"/>
  <c r="H243" i="38"/>
  <c r="I243" i="38" s="1"/>
  <c r="H242" i="38"/>
  <c r="I242" i="38" s="1"/>
  <c r="H241" i="38"/>
  <c r="I241" i="38" s="1"/>
  <c r="H240" i="38"/>
  <c r="I240" i="38" s="1"/>
  <c r="H239" i="38"/>
  <c r="I239" i="38" s="1"/>
  <c r="H238" i="38"/>
  <c r="I238" i="38" s="1"/>
  <c r="H237" i="38"/>
  <c r="I237" i="38" s="1"/>
  <c r="H236" i="38"/>
  <c r="I236" i="38" s="1"/>
  <c r="H235" i="38"/>
  <c r="I235" i="38" s="1"/>
  <c r="H234" i="38"/>
  <c r="I234" i="38" s="1"/>
  <c r="H233" i="38"/>
  <c r="I233" i="38" s="1"/>
  <c r="H232" i="38"/>
  <c r="I232" i="38" s="1"/>
  <c r="H231" i="38"/>
  <c r="I231" i="38" s="1"/>
  <c r="H230" i="38"/>
  <c r="I230" i="38" s="1"/>
  <c r="H229" i="38"/>
  <c r="I229" i="38" s="1"/>
  <c r="H228" i="38"/>
  <c r="I228" i="38" s="1"/>
  <c r="H227" i="38"/>
  <c r="I227" i="38" s="1"/>
  <c r="H226" i="38"/>
  <c r="I226" i="38" s="1"/>
  <c r="H225" i="38"/>
  <c r="I225" i="38" s="1"/>
  <c r="H224" i="38"/>
  <c r="I224" i="38" s="1"/>
  <c r="H223" i="38"/>
  <c r="I223" i="38" s="1"/>
  <c r="H222" i="38"/>
  <c r="I222" i="38" s="1"/>
  <c r="H221" i="38"/>
  <c r="I221" i="38" s="1"/>
  <c r="H220" i="38"/>
  <c r="I220" i="38" s="1"/>
  <c r="H219" i="38"/>
  <c r="I219" i="38" s="1"/>
  <c r="H218" i="38"/>
  <c r="I218" i="38" s="1"/>
  <c r="H217" i="38"/>
  <c r="I217" i="38" s="1"/>
  <c r="H216" i="38"/>
  <c r="I216" i="38" s="1"/>
  <c r="H215" i="38"/>
  <c r="I215" i="38" s="1"/>
  <c r="H214" i="38"/>
  <c r="I214" i="38" s="1"/>
  <c r="H213" i="38"/>
  <c r="I213" i="38" s="1"/>
  <c r="H212" i="38"/>
  <c r="I212" i="38" s="1"/>
  <c r="H211" i="38"/>
  <c r="I211" i="38" s="1"/>
  <c r="H210" i="38"/>
  <c r="I210" i="38" s="1"/>
  <c r="H209" i="38"/>
  <c r="I209" i="38" s="1"/>
  <c r="H208" i="38"/>
  <c r="I208" i="38" s="1"/>
  <c r="H207" i="38"/>
  <c r="I207" i="38" s="1"/>
  <c r="H206" i="38"/>
  <c r="I206" i="38" s="1"/>
  <c r="H205" i="38"/>
  <c r="I205" i="38" s="1"/>
  <c r="H204" i="38"/>
  <c r="I204" i="38" s="1"/>
  <c r="H203" i="38"/>
  <c r="I203" i="38" s="1"/>
  <c r="H202" i="38"/>
  <c r="I202" i="38" s="1"/>
  <c r="H201" i="38"/>
  <c r="I201" i="38" s="1"/>
  <c r="H200" i="38"/>
  <c r="I200" i="38" s="1"/>
  <c r="H199" i="38"/>
  <c r="I199" i="38" s="1"/>
  <c r="H198" i="38"/>
  <c r="I198" i="38" s="1"/>
  <c r="H197" i="38"/>
  <c r="I197" i="38" s="1"/>
  <c r="H196" i="38"/>
  <c r="I196" i="38" s="1"/>
  <c r="H195" i="38"/>
  <c r="I195" i="38" s="1"/>
  <c r="H194" i="38"/>
  <c r="I194" i="38" s="1"/>
  <c r="H193" i="38"/>
  <c r="I193" i="38" s="1"/>
  <c r="H192" i="38"/>
  <c r="I192" i="38" s="1"/>
  <c r="H191" i="38"/>
  <c r="I191" i="38" s="1"/>
  <c r="H190" i="38"/>
  <c r="I190" i="38" s="1"/>
  <c r="H189" i="38"/>
  <c r="I189" i="38" s="1"/>
  <c r="H188" i="38"/>
  <c r="I188" i="38" s="1"/>
  <c r="H187" i="38"/>
  <c r="I187" i="38" s="1"/>
  <c r="H186" i="38"/>
  <c r="I186" i="38" s="1"/>
  <c r="H185" i="38"/>
  <c r="I185" i="38" s="1"/>
  <c r="H184" i="38"/>
  <c r="I184" i="38" s="1"/>
  <c r="H183" i="38"/>
  <c r="I183" i="38" s="1"/>
  <c r="H182" i="38"/>
  <c r="I182" i="38" s="1"/>
  <c r="H181" i="38"/>
  <c r="I181" i="38" s="1"/>
  <c r="H180" i="38"/>
  <c r="I180" i="38" s="1"/>
  <c r="H179" i="38"/>
  <c r="I179" i="38" s="1"/>
  <c r="H178" i="38"/>
  <c r="I178" i="38" s="1"/>
  <c r="H177" i="38"/>
  <c r="I177" i="38" s="1"/>
  <c r="H176" i="38"/>
  <c r="I176" i="38" s="1"/>
  <c r="H175" i="38"/>
  <c r="I175" i="38" s="1"/>
  <c r="H174" i="38"/>
  <c r="I174" i="38" s="1"/>
  <c r="H173" i="38"/>
  <c r="I173" i="38" s="1"/>
  <c r="H172" i="38"/>
  <c r="I172" i="38" s="1"/>
  <c r="H171" i="38"/>
  <c r="I171" i="38" s="1"/>
  <c r="H170" i="38"/>
  <c r="I170" i="38" s="1"/>
  <c r="H169" i="38"/>
  <c r="I169" i="38" s="1"/>
  <c r="H168" i="38"/>
  <c r="I168" i="38" s="1"/>
  <c r="H167" i="38"/>
  <c r="I167" i="38" s="1"/>
  <c r="H166" i="38"/>
  <c r="I166" i="38" s="1"/>
  <c r="H165" i="38"/>
  <c r="I165" i="38" s="1"/>
  <c r="H164" i="38"/>
  <c r="I164" i="38" s="1"/>
  <c r="H163" i="38"/>
  <c r="I163" i="38" s="1"/>
  <c r="H162" i="38"/>
  <c r="I162" i="38" s="1"/>
  <c r="H161" i="38"/>
  <c r="I161" i="38" s="1"/>
  <c r="H160" i="38"/>
  <c r="I160" i="38" s="1"/>
  <c r="H159" i="38"/>
  <c r="I159" i="38" s="1"/>
  <c r="H158" i="38"/>
  <c r="I158" i="38" s="1"/>
  <c r="H157" i="38"/>
  <c r="I157" i="38" s="1"/>
  <c r="H156" i="38"/>
  <c r="I156" i="38" s="1"/>
  <c r="H155" i="38"/>
  <c r="I155" i="38" s="1"/>
  <c r="H154" i="38"/>
  <c r="I154" i="38" s="1"/>
  <c r="H153" i="38"/>
  <c r="I153" i="38" s="1"/>
  <c r="H152" i="38"/>
  <c r="I152" i="38" s="1"/>
  <c r="H151" i="38"/>
  <c r="I151" i="38" s="1"/>
  <c r="H150" i="38"/>
  <c r="I150" i="38" s="1"/>
  <c r="H149" i="38"/>
  <c r="I149" i="38" s="1"/>
  <c r="H148" i="38"/>
  <c r="I148" i="38" s="1"/>
  <c r="H147" i="38"/>
  <c r="I147" i="38" s="1"/>
  <c r="H146" i="38"/>
  <c r="I146" i="38" s="1"/>
  <c r="H145" i="38"/>
  <c r="I145" i="38" s="1"/>
  <c r="H144" i="38"/>
  <c r="I144" i="38" s="1"/>
  <c r="H143" i="38"/>
  <c r="I143" i="38" s="1"/>
  <c r="H142" i="38"/>
  <c r="I142" i="38" s="1"/>
  <c r="H141" i="38"/>
  <c r="I141" i="38" s="1"/>
  <c r="H140" i="38"/>
  <c r="I140" i="38" s="1"/>
  <c r="H139" i="38"/>
  <c r="I139" i="38" s="1"/>
  <c r="H138" i="38"/>
  <c r="I138" i="38" s="1"/>
  <c r="H137" i="38"/>
  <c r="I137" i="38" s="1"/>
  <c r="H136" i="38"/>
  <c r="I136" i="38" s="1"/>
  <c r="H135" i="38"/>
  <c r="I135" i="38" s="1"/>
  <c r="H134" i="38"/>
  <c r="I134" i="38" s="1"/>
  <c r="H133" i="38"/>
  <c r="I133" i="38" s="1"/>
  <c r="H132" i="38"/>
  <c r="I132" i="38" s="1"/>
  <c r="H131" i="38"/>
  <c r="I131" i="38" s="1"/>
  <c r="H130" i="38"/>
  <c r="I130" i="38" s="1"/>
  <c r="H129" i="38"/>
  <c r="I129" i="38" s="1"/>
  <c r="H128" i="38"/>
  <c r="I128" i="38" s="1"/>
  <c r="H127" i="38"/>
  <c r="I127" i="38" s="1"/>
  <c r="H126" i="38"/>
  <c r="I126" i="38" s="1"/>
  <c r="H125" i="38"/>
  <c r="I125" i="38" s="1"/>
  <c r="H124" i="38"/>
  <c r="I124" i="38" s="1"/>
  <c r="H123" i="38"/>
  <c r="I123" i="38" s="1"/>
  <c r="H122" i="38"/>
  <c r="I122" i="38" s="1"/>
  <c r="H121" i="38"/>
  <c r="I121" i="38" s="1"/>
  <c r="H120" i="38"/>
  <c r="I120" i="38" s="1"/>
  <c r="H119" i="38"/>
  <c r="I119" i="38" s="1"/>
  <c r="H118" i="38"/>
  <c r="I118" i="38" s="1"/>
  <c r="H117" i="38"/>
  <c r="I117" i="38" s="1"/>
  <c r="H116" i="38"/>
  <c r="I116" i="38" s="1"/>
  <c r="H115" i="38"/>
  <c r="I115" i="38" s="1"/>
  <c r="H114" i="38"/>
  <c r="I114" i="38" s="1"/>
  <c r="H113" i="38"/>
  <c r="I113" i="38" s="1"/>
  <c r="H112" i="38"/>
  <c r="I112" i="38" s="1"/>
  <c r="H111" i="38"/>
  <c r="I111" i="38" s="1"/>
  <c r="H110" i="38"/>
  <c r="I110" i="38" s="1"/>
  <c r="H109" i="38"/>
  <c r="I109" i="38" s="1"/>
  <c r="H108" i="38"/>
  <c r="I108" i="38" s="1"/>
  <c r="H107" i="38"/>
  <c r="I107" i="38" s="1"/>
  <c r="H106" i="38"/>
  <c r="I106" i="38" s="1"/>
  <c r="H105" i="38"/>
  <c r="I105" i="38" s="1"/>
  <c r="H104" i="38"/>
  <c r="I104" i="38" s="1"/>
  <c r="H103" i="38"/>
  <c r="I103" i="38" s="1"/>
  <c r="H102" i="38"/>
  <c r="I102" i="38" s="1"/>
  <c r="H101" i="38"/>
  <c r="I101" i="38" s="1"/>
  <c r="H100" i="38"/>
  <c r="I100" i="38" s="1"/>
  <c r="H99" i="38"/>
  <c r="I99" i="38" s="1"/>
  <c r="H98" i="38"/>
  <c r="I98" i="38" s="1"/>
  <c r="H97" i="38"/>
  <c r="I97" i="38" s="1"/>
  <c r="H96" i="38"/>
  <c r="I96" i="38" s="1"/>
  <c r="H95" i="38"/>
  <c r="I95" i="38" s="1"/>
  <c r="H94" i="38"/>
  <c r="I94" i="38" s="1"/>
  <c r="H93" i="38"/>
  <c r="I93" i="38" s="1"/>
  <c r="H92" i="38"/>
  <c r="I92" i="38" s="1"/>
  <c r="H91" i="38"/>
  <c r="I91" i="38" s="1"/>
  <c r="H90" i="38"/>
  <c r="I90" i="38" s="1"/>
  <c r="H89" i="38"/>
  <c r="I89" i="38" s="1"/>
  <c r="H88" i="38"/>
  <c r="I88" i="38" s="1"/>
  <c r="H87" i="38"/>
  <c r="I87" i="38" s="1"/>
  <c r="H86" i="38"/>
  <c r="I86" i="38" s="1"/>
  <c r="H85" i="38"/>
  <c r="I85" i="38" s="1"/>
  <c r="H84" i="38"/>
  <c r="I84" i="38" s="1"/>
  <c r="H83" i="38"/>
  <c r="I83" i="38" s="1"/>
  <c r="H82" i="38"/>
  <c r="I82" i="38" s="1"/>
  <c r="H81" i="38"/>
  <c r="I81" i="38" s="1"/>
  <c r="H80" i="38"/>
  <c r="I80" i="38" s="1"/>
  <c r="H79" i="38"/>
  <c r="I79" i="38" s="1"/>
  <c r="H78" i="38"/>
  <c r="I78" i="38" s="1"/>
  <c r="H77" i="38"/>
  <c r="I77" i="38" s="1"/>
  <c r="H76" i="38"/>
  <c r="I76" i="38" s="1"/>
  <c r="H75" i="38"/>
  <c r="I75" i="38" s="1"/>
  <c r="H74" i="38"/>
  <c r="I74" i="38" s="1"/>
  <c r="H73" i="38"/>
  <c r="I73" i="38" s="1"/>
  <c r="H72" i="38"/>
  <c r="I72" i="38" s="1"/>
  <c r="H71" i="38"/>
  <c r="I71" i="38" s="1"/>
  <c r="H70" i="38"/>
  <c r="I70" i="38" s="1"/>
  <c r="H69" i="38"/>
  <c r="I69" i="38" s="1"/>
  <c r="H68" i="38"/>
  <c r="I68" i="38" s="1"/>
  <c r="H67" i="38"/>
  <c r="I67" i="38" s="1"/>
  <c r="H66" i="38"/>
  <c r="I66" i="38" s="1"/>
  <c r="H65" i="38"/>
  <c r="I65" i="38" s="1"/>
  <c r="H64" i="38"/>
  <c r="I64" i="38" s="1"/>
  <c r="H63" i="38"/>
  <c r="I63" i="38" s="1"/>
  <c r="H62" i="38"/>
  <c r="I62" i="38" s="1"/>
  <c r="H61" i="38"/>
  <c r="I61" i="38" s="1"/>
  <c r="H60" i="38"/>
  <c r="I60" i="38" s="1"/>
  <c r="H59" i="38"/>
  <c r="I59" i="38" s="1"/>
  <c r="H58" i="38"/>
  <c r="I58" i="38" s="1"/>
  <c r="H57" i="38"/>
  <c r="I57" i="38" s="1"/>
  <c r="H56" i="38"/>
  <c r="I56" i="38" s="1"/>
  <c r="H55" i="38"/>
  <c r="I55" i="38" s="1"/>
  <c r="H54" i="38"/>
  <c r="I54" i="38" s="1"/>
  <c r="H53" i="38"/>
  <c r="I53" i="38" s="1"/>
  <c r="H52" i="38"/>
  <c r="I52" i="38" s="1"/>
  <c r="H51" i="38"/>
  <c r="I51" i="38" s="1"/>
  <c r="H50" i="38"/>
  <c r="I50" i="38" s="1"/>
  <c r="H49" i="38"/>
  <c r="I49" i="38" s="1"/>
  <c r="H48" i="38"/>
  <c r="I48" i="38" s="1"/>
  <c r="H47" i="38"/>
  <c r="I47" i="38" s="1"/>
  <c r="H46" i="38"/>
  <c r="I46" i="38" s="1"/>
  <c r="H45" i="38"/>
  <c r="I45" i="38" s="1"/>
  <c r="H44" i="38"/>
  <c r="I44" i="38" s="1"/>
  <c r="H43" i="38"/>
  <c r="I43" i="38" s="1"/>
  <c r="H42" i="38"/>
  <c r="I42" i="38" s="1"/>
  <c r="H41" i="38"/>
  <c r="I41" i="38" s="1"/>
  <c r="H40" i="38"/>
  <c r="I40" i="38" s="1"/>
  <c r="H39" i="38"/>
  <c r="I39" i="38" s="1"/>
  <c r="H38" i="38"/>
  <c r="I38" i="38" s="1"/>
  <c r="H37" i="38"/>
  <c r="I37" i="38" s="1"/>
  <c r="H36" i="38"/>
  <c r="I36" i="38" s="1"/>
  <c r="H35" i="38"/>
  <c r="I35" i="38" s="1"/>
  <c r="H34" i="38"/>
  <c r="I34" i="38" s="1"/>
  <c r="H33" i="38"/>
  <c r="I33" i="38" s="1"/>
  <c r="H32" i="38"/>
  <c r="I32" i="38" s="1"/>
  <c r="H31" i="38"/>
  <c r="I31" i="38" s="1"/>
  <c r="H30" i="38"/>
  <c r="I30" i="38" s="1"/>
  <c r="H29" i="38"/>
  <c r="I29" i="38" s="1"/>
  <c r="H28" i="38"/>
  <c r="I28" i="38" s="1"/>
  <c r="H27" i="38"/>
  <c r="I27" i="38" s="1"/>
  <c r="H26" i="38"/>
  <c r="I26" i="38" s="1"/>
  <c r="H25" i="38"/>
  <c r="I25" i="38" s="1"/>
  <c r="H24" i="38"/>
  <c r="I24" i="38" s="1"/>
  <c r="H23" i="38"/>
  <c r="I23" i="38" s="1"/>
  <c r="H22" i="38"/>
  <c r="I22" i="38" s="1"/>
  <c r="H21" i="38"/>
  <c r="I21" i="38" s="1"/>
  <c r="H20" i="38"/>
  <c r="I20" i="38" s="1"/>
  <c r="H19" i="38"/>
  <c r="I19" i="38" s="1"/>
  <c r="H18" i="38"/>
  <c r="I18" i="38" s="1"/>
  <c r="H17" i="38"/>
  <c r="I17" i="38" s="1"/>
  <c r="H16" i="38"/>
  <c r="I16" i="38" s="1"/>
  <c r="H15" i="38"/>
  <c r="I15" i="38" s="1"/>
  <c r="H14" i="38"/>
  <c r="I14" i="38" s="1"/>
  <c r="H13" i="38"/>
  <c r="I13" i="38" s="1"/>
  <c r="H12" i="38"/>
  <c r="I12" i="38" s="1"/>
  <c r="H11" i="38"/>
  <c r="I11" i="38" s="1"/>
  <c r="H10" i="38"/>
  <c r="I10" i="38" s="1"/>
  <c r="H9" i="38"/>
  <c r="I9" i="38" s="1"/>
  <c r="H8" i="38"/>
  <c r="I8" i="38" s="1"/>
  <c r="H7" i="38"/>
  <c r="I7" i="38" s="1"/>
  <c r="H6" i="38"/>
  <c r="I6" i="38" s="1"/>
  <c r="G4" i="38"/>
  <c r="E2" i="38"/>
  <c r="D2" i="38"/>
  <c r="B2" i="38"/>
  <c r="F2" i="38" s="1"/>
  <c r="B4" i="1" s="1"/>
  <c r="C4" i="1" s="1"/>
  <c r="H497" i="37"/>
  <c r="I497" i="37" s="1"/>
  <c r="H496" i="37"/>
  <c r="I496" i="37" s="1"/>
  <c r="H495" i="37"/>
  <c r="I495" i="37" s="1"/>
  <c r="H494" i="37"/>
  <c r="I494" i="37" s="1"/>
  <c r="H493" i="37"/>
  <c r="I493" i="37" s="1"/>
  <c r="H492" i="37"/>
  <c r="I492" i="37" s="1"/>
  <c r="H491" i="37"/>
  <c r="I491" i="37" s="1"/>
  <c r="H490" i="37"/>
  <c r="I490" i="37" s="1"/>
  <c r="H489" i="37"/>
  <c r="I489" i="37" s="1"/>
  <c r="H488" i="37"/>
  <c r="I488" i="37" s="1"/>
  <c r="H487" i="37"/>
  <c r="I487" i="37" s="1"/>
  <c r="H486" i="37"/>
  <c r="I486" i="37" s="1"/>
  <c r="H485" i="37"/>
  <c r="I485" i="37" s="1"/>
  <c r="H484" i="37"/>
  <c r="I484" i="37" s="1"/>
  <c r="H483" i="37"/>
  <c r="I483" i="37" s="1"/>
  <c r="H482" i="37"/>
  <c r="I482" i="37" s="1"/>
  <c r="H481" i="37"/>
  <c r="I481" i="37" s="1"/>
  <c r="H480" i="37"/>
  <c r="I480" i="37" s="1"/>
  <c r="H479" i="37"/>
  <c r="I479" i="37" s="1"/>
  <c r="H478" i="37"/>
  <c r="I478" i="37" s="1"/>
  <c r="H477" i="37"/>
  <c r="I477" i="37" s="1"/>
  <c r="H476" i="37"/>
  <c r="I476" i="37" s="1"/>
  <c r="H475" i="37"/>
  <c r="I475" i="37" s="1"/>
  <c r="H474" i="37"/>
  <c r="I474" i="37" s="1"/>
  <c r="H473" i="37"/>
  <c r="I473" i="37" s="1"/>
  <c r="H472" i="37"/>
  <c r="I472" i="37" s="1"/>
  <c r="H471" i="37"/>
  <c r="I471" i="37" s="1"/>
  <c r="H470" i="37"/>
  <c r="I470" i="37" s="1"/>
  <c r="H469" i="37"/>
  <c r="I469" i="37" s="1"/>
  <c r="H468" i="37"/>
  <c r="I468" i="37" s="1"/>
  <c r="H467" i="37"/>
  <c r="I467" i="37" s="1"/>
  <c r="H466" i="37"/>
  <c r="I466" i="37" s="1"/>
  <c r="H465" i="37"/>
  <c r="I465" i="37" s="1"/>
  <c r="H464" i="37"/>
  <c r="I464" i="37" s="1"/>
  <c r="H463" i="37"/>
  <c r="I463" i="37" s="1"/>
  <c r="H462" i="37"/>
  <c r="I462" i="37" s="1"/>
  <c r="H461" i="37"/>
  <c r="I461" i="37" s="1"/>
  <c r="H460" i="37"/>
  <c r="I460" i="37" s="1"/>
  <c r="H459" i="37"/>
  <c r="I459" i="37" s="1"/>
  <c r="H458" i="37"/>
  <c r="I458" i="37" s="1"/>
  <c r="H457" i="37"/>
  <c r="I457" i="37" s="1"/>
  <c r="H456" i="37"/>
  <c r="I456" i="37" s="1"/>
  <c r="H455" i="37"/>
  <c r="I455" i="37" s="1"/>
  <c r="H454" i="37"/>
  <c r="I454" i="37" s="1"/>
  <c r="H453" i="37"/>
  <c r="I453" i="37" s="1"/>
  <c r="H452" i="37"/>
  <c r="I452" i="37" s="1"/>
  <c r="H451" i="37"/>
  <c r="I451" i="37" s="1"/>
  <c r="H450" i="37"/>
  <c r="I450" i="37" s="1"/>
  <c r="H449" i="37"/>
  <c r="I449" i="37" s="1"/>
  <c r="H448" i="37"/>
  <c r="I448" i="37" s="1"/>
  <c r="H447" i="37"/>
  <c r="I447" i="37" s="1"/>
  <c r="H446" i="37"/>
  <c r="I446" i="37" s="1"/>
  <c r="H445" i="37"/>
  <c r="I445" i="37" s="1"/>
  <c r="H444" i="37"/>
  <c r="I444" i="37" s="1"/>
  <c r="H443" i="37"/>
  <c r="I443" i="37" s="1"/>
  <c r="H442" i="37"/>
  <c r="I442" i="37" s="1"/>
  <c r="H441" i="37"/>
  <c r="I441" i="37" s="1"/>
  <c r="H440" i="37"/>
  <c r="I440" i="37" s="1"/>
  <c r="H439" i="37"/>
  <c r="I439" i="37" s="1"/>
  <c r="H438" i="37"/>
  <c r="I438" i="37" s="1"/>
  <c r="H437" i="37"/>
  <c r="I437" i="37" s="1"/>
  <c r="H436" i="37"/>
  <c r="I436" i="37" s="1"/>
  <c r="H435" i="37"/>
  <c r="I435" i="37" s="1"/>
  <c r="H434" i="37"/>
  <c r="I434" i="37" s="1"/>
  <c r="H433" i="37"/>
  <c r="I433" i="37" s="1"/>
  <c r="H432" i="37"/>
  <c r="I432" i="37" s="1"/>
  <c r="H431" i="37"/>
  <c r="I431" i="37" s="1"/>
  <c r="H430" i="37"/>
  <c r="I430" i="37" s="1"/>
  <c r="H429" i="37"/>
  <c r="I429" i="37" s="1"/>
  <c r="H428" i="37"/>
  <c r="I428" i="37" s="1"/>
  <c r="H427" i="37"/>
  <c r="I427" i="37" s="1"/>
  <c r="H426" i="37"/>
  <c r="I426" i="37" s="1"/>
  <c r="H425" i="37"/>
  <c r="I425" i="37" s="1"/>
  <c r="H424" i="37"/>
  <c r="I424" i="37" s="1"/>
  <c r="H423" i="37"/>
  <c r="I423" i="37" s="1"/>
  <c r="H422" i="37"/>
  <c r="I422" i="37" s="1"/>
  <c r="H421" i="37"/>
  <c r="I421" i="37" s="1"/>
  <c r="H420" i="37"/>
  <c r="I420" i="37" s="1"/>
  <c r="H419" i="37"/>
  <c r="I419" i="37" s="1"/>
  <c r="H418" i="37"/>
  <c r="I418" i="37" s="1"/>
  <c r="H417" i="37"/>
  <c r="I417" i="37" s="1"/>
  <c r="H416" i="37"/>
  <c r="I416" i="37" s="1"/>
  <c r="H415" i="37"/>
  <c r="I415" i="37" s="1"/>
  <c r="H414" i="37"/>
  <c r="I414" i="37" s="1"/>
  <c r="H413" i="37"/>
  <c r="I413" i="37" s="1"/>
  <c r="H412" i="37"/>
  <c r="I412" i="37" s="1"/>
  <c r="H411" i="37"/>
  <c r="I411" i="37" s="1"/>
  <c r="H410" i="37"/>
  <c r="I410" i="37" s="1"/>
  <c r="H409" i="37"/>
  <c r="I409" i="37" s="1"/>
  <c r="H408" i="37"/>
  <c r="I408" i="37" s="1"/>
  <c r="H407" i="37"/>
  <c r="I407" i="37" s="1"/>
  <c r="H406" i="37"/>
  <c r="I406" i="37" s="1"/>
  <c r="H405" i="37"/>
  <c r="I405" i="37" s="1"/>
  <c r="H404" i="37"/>
  <c r="I404" i="37" s="1"/>
  <c r="H403" i="37"/>
  <c r="I403" i="37" s="1"/>
  <c r="H402" i="37"/>
  <c r="I402" i="37" s="1"/>
  <c r="H401" i="37"/>
  <c r="I401" i="37" s="1"/>
  <c r="H400" i="37"/>
  <c r="I400" i="37" s="1"/>
  <c r="H399" i="37"/>
  <c r="I399" i="37" s="1"/>
  <c r="H398" i="37"/>
  <c r="I398" i="37" s="1"/>
  <c r="H397" i="37"/>
  <c r="I397" i="37" s="1"/>
  <c r="H396" i="37"/>
  <c r="I396" i="37" s="1"/>
  <c r="H395" i="37"/>
  <c r="I395" i="37" s="1"/>
  <c r="H394" i="37"/>
  <c r="I394" i="37" s="1"/>
  <c r="H393" i="37"/>
  <c r="I393" i="37" s="1"/>
  <c r="H392" i="37"/>
  <c r="I392" i="37" s="1"/>
  <c r="H391" i="37"/>
  <c r="I391" i="37" s="1"/>
  <c r="H390" i="37"/>
  <c r="I390" i="37" s="1"/>
  <c r="H389" i="37"/>
  <c r="I389" i="37" s="1"/>
  <c r="H388" i="37"/>
  <c r="I388" i="37" s="1"/>
  <c r="H387" i="37"/>
  <c r="I387" i="37" s="1"/>
  <c r="H386" i="37"/>
  <c r="I386" i="37" s="1"/>
  <c r="H385" i="37"/>
  <c r="I385" i="37" s="1"/>
  <c r="H384" i="37"/>
  <c r="I384" i="37" s="1"/>
  <c r="H383" i="37"/>
  <c r="I383" i="37" s="1"/>
  <c r="H382" i="37"/>
  <c r="I382" i="37" s="1"/>
  <c r="H381" i="37"/>
  <c r="I381" i="37" s="1"/>
  <c r="H380" i="37"/>
  <c r="I380" i="37" s="1"/>
  <c r="H379" i="37"/>
  <c r="I379" i="37" s="1"/>
  <c r="H378" i="37"/>
  <c r="I378" i="37" s="1"/>
  <c r="H377" i="37"/>
  <c r="I377" i="37" s="1"/>
  <c r="H376" i="37"/>
  <c r="I376" i="37" s="1"/>
  <c r="H375" i="37"/>
  <c r="I375" i="37" s="1"/>
  <c r="H374" i="37"/>
  <c r="I374" i="37" s="1"/>
  <c r="H373" i="37"/>
  <c r="I373" i="37" s="1"/>
  <c r="H372" i="37"/>
  <c r="I372" i="37" s="1"/>
  <c r="H371" i="37"/>
  <c r="I371" i="37" s="1"/>
  <c r="H370" i="37"/>
  <c r="I370" i="37" s="1"/>
  <c r="H369" i="37"/>
  <c r="I369" i="37" s="1"/>
  <c r="H368" i="37"/>
  <c r="I368" i="37" s="1"/>
  <c r="H367" i="37"/>
  <c r="I367" i="37" s="1"/>
  <c r="H366" i="37"/>
  <c r="I366" i="37" s="1"/>
  <c r="H365" i="37"/>
  <c r="I365" i="37" s="1"/>
  <c r="H364" i="37"/>
  <c r="I364" i="37" s="1"/>
  <c r="H363" i="37"/>
  <c r="I363" i="37" s="1"/>
  <c r="H362" i="37"/>
  <c r="I362" i="37" s="1"/>
  <c r="H361" i="37"/>
  <c r="I361" i="37" s="1"/>
  <c r="H360" i="37"/>
  <c r="I360" i="37" s="1"/>
  <c r="H359" i="37"/>
  <c r="I359" i="37" s="1"/>
  <c r="H358" i="37"/>
  <c r="I358" i="37" s="1"/>
  <c r="H357" i="37"/>
  <c r="I357" i="37" s="1"/>
  <c r="H356" i="37"/>
  <c r="I356" i="37" s="1"/>
  <c r="H355" i="37"/>
  <c r="I355" i="37" s="1"/>
  <c r="H354" i="37"/>
  <c r="I354" i="37" s="1"/>
  <c r="H353" i="37"/>
  <c r="I353" i="37" s="1"/>
  <c r="H352" i="37"/>
  <c r="I352" i="37" s="1"/>
  <c r="H351" i="37"/>
  <c r="I351" i="37" s="1"/>
  <c r="H350" i="37"/>
  <c r="I350" i="37" s="1"/>
  <c r="H349" i="37"/>
  <c r="I349" i="37" s="1"/>
  <c r="H348" i="37"/>
  <c r="I348" i="37" s="1"/>
  <c r="H347" i="37"/>
  <c r="I347" i="37" s="1"/>
  <c r="H346" i="37"/>
  <c r="I346" i="37" s="1"/>
  <c r="H345" i="37"/>
  <c r="I345" i="37" s="1"/>
  <c r="H344" i="37"/>
  <c r="I344" i="37" s="1"/>
  <c r="H343" i="37"/>
  <c r="I343" i="37" s="1"/>
  <c r="H342" i="37"/>
  <c r="I342" i="37" s="1"/>
  <c r="H341" i="37"/>
  <c r="I341" i="37" s="1"/>
  <c r="H340" i="37"/>
  <c r="I340" i="37" s="1"/>
  <c r="H339" i="37"/>
  <c r="I339" i="37" s="1"/>
  <c r="H338" i="37"/>
  <c r="I338" i="37" s="1"/>
  <c r="H337" i="37"/>
  <c r="I337" i="37" s="1"/>
  <c r="H336" i="37"/>
  <c r="I336" i="37" s="1"/>
  <c r="H335" i="37"/>
  <c r="I335" i="37" s="1"/>
  <c r="H334" i="37"/>
  <c r="I334" i="37" s="1"/>
  <c r="H333" i="37"/>
  <c r="I333" i="37" s="1"/>
  <c r="H332" i="37"/>
  <c r="I332" i="37" s="1"/>
  <c r="H331" i="37"/>
  <c r="I331" i="37" s="1"/>
  <c r="H330" i="37"/>
  <c r="I330" i="37" s="1"/>
  <c r="H329" i="37"/>
  <c r="I329" i="37" s="1"/>
  <c r="H328" i="37"/>
  <c r="I328" i="37" s="1"/>
  <c r="H327" i="37"/>
  <c r="I327" i="37" s="1"/>
  <c r="H326" i="37"/>
  <c r="I326" i="37" s="1"/>
  <c r="H325" i="37"/>
  <c r="I325" i="37" s="1"/>
  <c r="H324" i="37"/>
  <c r="I324" i="37" s="1"/>
  <c r="H323" i="37"/>
  <c r="I323" i="37" s="1"/>
  <c r="H322" i="37"/>
  <c r="I322" i="37" s="1"/>
  <c r="H321" i="37"/>
  <c r="I321" i="37" s="1"/>
  <c r="H320" i="37"/>
  <c r="I320" i="37" s="1"/>
  <c r="H319" i="37"/>
  <c r="I319" i="37" s="1"/>
  <c r="H318" i="37"/>
  <c r="I318" i="37" s="1"/>
  <c r="H317" i="37"/>
  <c r="I317" i="37" s="1"/>
  <c r="H316" i="37"/>
  <c r="I316" i="37" s="1"/>
  <c r="H315" i="37"/>
  <c r="I315" i="37" s="1"/>
  <c r="H314" i="37"/>
  <c r="I314" i="37" s="1"/>
  <c r="H313" i="37"/>
  <c r="I313" i="37" s="1"/>
  <c r="H312" i="37"/>
  <c r="I312" i="37" s="1"/>
  <c r="H311" i="37"/>
  <c r="I311" i="37" s="1"/>
  <c r="H310" i="37"/>
  <c r="I310" i="37" s="1"/>
  <c r="H309" i="37"/>
  <c r="I309" i="37" s="1"/>
  <c r="H308" i="37"/>
  <c r="I308" i="37" s="1"/>
  <c r="H307" i="37"/>
  <c r="I307" i="37" s="1"/>
  <c r="H306" i="37"/>
  <c r="I306" i="37" s="1"/>
  <c r="H305" i="37"/>
  <c r="I305" i="37" s="1"/>
  <c r="H304" i="37"/>
  <c r="I304" i="37" s="1"/>
  <c r="H303" i="37"/>
  <c r="I303" i="37" s="1"/>
  <c r="H302" i="37"/>
  <c r="I302" i="37" s="1"/>
  <c r="H301" i="37"/>
  <c r="I301" i="37" s="1"/>
  <c r="H300" i="37"/>
  <c r="I300" i="37" s="1"/>
  <c r="H299" i="37"/>
  <c r="I299" i="37" s="1"/>
  <c r="H298" i="37"/>
  <c r="I298" i="37" s="1"/>
  <c r="H297" i="37"/>
  <c r="I297" i="37" s="1"/>
  <c r="H296" i="37"/>
  <c r="I296" i="37" s="1"/>
  <c r="H295" i="37"/>
  <c r="I295" i="37" s="1"/>
  <c r="H294" i="37"/>
  <c r="I294" i="37" s="1"/>
  <c r="H293" i="37"/>
  <c r="I293" i="37" s="1"/>
  <c r="H292" i="37"/>
  <c r="I292" i="37" s="1"/>
  <c r="H291" i="37"/>
  <c r="I291" i="37" s="1"/>
  <c r="H290" i="37"/>
  <c r="I290" i="37" s="1"/>
  <c r="H289" i="37"/>
  <c r="I289" i="37" s="1"/>
  <c r="H288" i="37"/>
  <c r="I288" i="37" s="1"/>
  <c r="H287" i="37"/>
  <c r="I287" i="37" s="1"/>
  <c r="H286" i="37"/>
  <c r="I286" i="37" s="1"/>
  <c r="H285" i="37"/>
  <c r="I285" i="37" s="1"/>
  <c r="H284" i="37"/>
  <c r="I284" i="37" s="1"/>
  <c r="H283" i="37"/>
  <c r="I283" i="37" s="1"/>
  <c r="H282" i="37"/>
  <c r="I282" i="37" s="1"/>
  <c r="H281" i="37"/>
  <c r="I281" i="37" s="1"/>
  <c r="H280" i="37"/>
  <c r="I280" i="37" s="1"/>
  <c r="H279" i="37"/>
  <c r="I279" i="37" s="1"/>
  <c r="H278" i="37"/>
  <c r="I278" i="37" s="1"/>
  <c r="H277" i="37"/>
  <c r="I277" i="37" s="1"/>
  <c r="H276" i="37"/>
  <c r="I276" i="37" s="1"/>
  <c r="H275" i="37"/>
  <c r="I275" i="37" s="1"/>
  <c r="H274" i="37"/>
  <c r="I274" i="37" s="1"/>
  <c r="H273" i="37"/>
  <c r="I273" i="37" s="1"/>
  <c r="H272" i="37"/>
  <c r="I272" i="37" s="1"/>
  <c r="H271" i="37"/>
  <c r="I271" i="37" s="1"/>
  <c r="H270" i="37"/>
  <c r="I270" i="37" s="1"/>
  <c r="H269" i="37"/>
  <c r="I269" i="37" s="1"/>
  <c r="H268" i="37"/>
  <c r="I268" i="37" s="1"/>
  <c r="H267" i="37"/>
  <c r="I267" i="37" s="1"/>
  <c r="H266" i="37"/>
  <c r="I266" i="37" s="1"/>
  <c r="H265" i="37"/>
  <c r="I265" i="37" s="1"/>
  <c r="H264" i="37"/>
  <c r="I264" i="37" s="1"/>
  <c r="H263" i="37"/>
  <c r="I263" i="37" s="1"/>
  <c r="H262" i="37"/>
  <c r="I262" i="37" s="1"/>
  <c r="H261" i="37"/>
  <c r="I261" i="37" s="1"/>
  <c r="H260" i="37"/>
  <c r="I260" i="37" s="1"/>
  <c r="H259" i="37"/>
  <c r="I259" i="37" s="1"/>
  <c r="H258" i="37"/>
  <c r="I258" i="37" s="1"/>
  <c r="H257" i="37"/>
  <c r="I257" i="37" s="1"/>
  <c r="H256" i="37"/>
  <c r="I256" i="37" s="1"/>
  <c r="H255" i="37"/>
  <c r="I255" i="37" s="1"/>
  <c r="H254" i="37"/>
  <c r="I254" i="37" s="1"/>
  <c r="H253" i="37"/>
  <c r="I253" i="37" s="1"/>
  <c r="H252" i="37"/>
  <c r="I252" i="37" s="1"/>
  <c r="H251" i="37"/>
  <c r="I251" i="37" s="1"/>
  <c r="H250" i="37"/>
  <c r="I250" i="37" s="1"/>
  <c r="H249" i="37"/>
  <c r="I249" i="37" s="1"/>
  <c r="H248" i="37"/>
  <c r="I248" i="37" s="1"/>
  <c r="H247" i="37"/>
  <c r="I247" i="37" s="1"/>
  <c r="H246" i="37"/>
  <c r="I246" i="37" s="1"/>
  <c r="H245" i="37"/>
  <c r="I245" i="37" s="1"/>
  <c r="H244" i="37"/>
  <c r="I244" i="37" s="1"/>
  <c r="H243" i="37"/>
  <c r="I243" i="37" s="1"/>
  <c r="H242" i="37"/>
  <c r="I242" i="37" s="1"/>
  <c r="H241" i="37"/>
  <c r="I241" i="37" s="1"/>
  <c r="H240" i="37"/>
  <c r="I240" i="37" s="1"/>
  <c r="H239" i="37"/>
  <c r="I239" i="37" s="1"/>
  <c r="H238" i="37"/>
  <c r="I238" i="37" s="1"/>
  <c r="H237" i="37"/>
  <c r="I237" i="37" s="1"/>
  <c r="H236" i="37"/>
  <c r="I236" i="37" s="1"/>
  <c r="H235" i="37"/>
  <c r="I235" i="37" s="1"/>
  <c r="H234" i="37"/>
  <c r="I234" i="37" s="1"/>
  <c r="H233" i="37"/>
  <c r="I233" i="37" s="1"/>
  <c r="H232" i="37"/>
  <c r="I232" i="37" s="1"/>
  <c r="H231" i="37"/>
  <c r="I231" i="37" s="1"/>
  <c r="H230" i="37"/>
  <c r="I230" i="37" s="1"/>
  <c r="H229" i="37"/>
  <c r="I229" i="37" s="1"/>
  <c r="H228" i="37"/>
  <c r="I228" i="37" s="1"/>
  <c r="H227" i="37"/>
  <c r="I227" i="37" s="1"/>
  <c r="H226" i="37"/>
  <c r="I226" i="37" s="1"/>
  <c r="H225" i="37"/>
  <c r="I225" i="37" s="1"/>
  <c r="H224" i="37"/>
  <c r="I224" i="37" s="1"/>
  <c r="H223" i="37"/>
  <c r="I223" i="37" s="1"/>
  <c r="H222" i="37"/>
  <c r="I222" i="37" s="1"/>
  <c r="H221" i="37"/>
  <c r="I221" i="37" s="1"/>
  <c r="H220" i="37"/>
  <c r="I220" i="37" s="1"/>
  <c r="H219" i="37"/>
  <c r="I219" i="37" s="1"/>
  <c r="H218" i="37"/>
  <c r="I218" i="37" s="1"/>
  <c r="H217" i="37"/>
  <c r="I217" i="37" s="1"/>
  <c r="H216" i="37"/>
  <c r="I216" i="37" s="1"/>
  <c r="H215" i="37"/>
  <c r="I215" i="37" s="1"/>
  <c r="H214" i="37"/>
  <c r="I214" i="37" s="1"/>
  <c r="H213" i="37"/>
  <c r="I213" i="37" s="1"/>
  <c r="H212" i="37"/>
  <c r="I212" i="37" s="1"/>
  <c r="H211" i="37"/>
  <c r="I211" i="37" s="1"/>
  <c r="H210" i="37"/>
  <c r="I210" i="37" s="1"/>
  <c r="H209" i="37"/>
  <c r="I209" i="37" s="1"/>
  <c r="H208" i="37"/>
  <c r="I208" i="37" s="1"/>
  <c r="H207" i="37"/>
  <c r="I207" i="37" s="1"/>
  <c r="H206" i="37"/>
  <c r="I206" i="37" s="1"/>
  <c r="H205" i="37"/>
  <c r="I205" i="37" s="1"/>
  <c r="H204" i="37"/>
  <c r="I204" i="37" s="1"/>
  <c r="H203" i="37"/>
  <c r="I203" i="37" s="1"/>
  <c r="H202" i="37"/>
  <c r="I202" i="37" s="1"/>
  <c r="H201" i="37"/>
  <c r="I201" i="37" s="1"/>
  <c r="H200" i="37"/>
  <c r="I200" i="37" s="1"/>
  <c r="H199" i="37"/>
  <c r="I199" i="37" s="1"/>
  <c r="H198" i="37"/>
  <c r="I198" i="37" s="1"/>
  <c r="H197" i="37"/>
  <c r="I197" i="37" s="1"/>
  <c r="H196" i="37"/>
  <c r="I196" i="37" s="1"/>
  <c r="H195" i="37"/>
  <c r="I195" i="37" s="1"/>
  <c r="H194" i="37"/>
  <c r="I194" i="37" s="1"/>
  <c r="H193" i="37"/>
  <c r="I193" i="37" s="1"/>
  <c r="H192" i="37"/>
  <c r="I192" i="37" s="1"/>
  <c r="H191" i="37"/>
  <c r="I191" i="37" s="1"/>
  <c r="H190" i="37"/>
  <c r="I190" i="37" s="1"/>
  <c r="H189" i="37"/>
  <c r="I189" i="37" s="1"/>
  <c r="H188" i="37"/>
  <c r="I188" i="37" s="1"/>
  <c r="H187" i="37"/>
  <c r="I187" i="37" s="1"/>
  <c r="H186" i="37"/>
  <c r="I186" i="37" s="1"/>
  <c r="H185" i="37"/>
  <c r="I185" i="37" s="1"/>
  <c r="H184" i="37"/>
  <c r="I184" i="37" s="1"/>
  <c r="H183" i="37"/>
  <c r="I183" i="37" s="1"/>
  <c r="H182" i="37"/>
  <c r="I182" i="37" s="1"/>
  <c r="H181" i="37"/>
  <c r="I181" i="37" s="1"/>
  <c r="H180" i="37"/>
  <c r="I180" i="37" s="1"/>
  <c r="H179" i="37"/>
  <c r="I179" i="37" s="1"/>
  <c r="H178" i="37"/>
  <c r="I178" i="37" s="1"/>
  <c r="H177" i="37"/>
  <c r="I177" i="37" s="1"/>
  <c r="H176" i="37"/>
  <c r="I176" i="37" s="1"/>
  <c r="H175" i="37"/>
  <c r="I175" i="37" s="1"/>
  <c r="H174" i="37"/>
  <c r="I174" i="37" s="1"/>
  <c r="H173" i="37"/>
  <c r="I173" i="37" s="1"/>
  <c r="H172" i="37"/>
  <c r="I172" i="37" s="1"/>
  <c r="H171" i="37"/>
  <c r="I171" i="37" s="1"/>
  <c r="H170" i="37"/>
  <c r="I170" i="37" s="1"/>
  <c r="H169" i="37"/>
  <c r="I169" i="37" s="1"/>
  <c r="H168" i="37"/>
  <c r="I168" i="37" s="1"/>
  <c r="H167" i="37"/>
  <c r="I167" i="37" s="1"/>
  <c r="H166" i="37"/>
  <c r="I166" i="37" s="1"/>
  <c r="H165" i="37"/>
  <c r="I165" i="37" s="1"/>
  <c r="H164" i="37"/>
  <c r="I164" i="37" s="1"/>
  <c r="H163" i="37"/>
  <c r="I163" i="37" s="1"/>
  <c r="H162" i="37"/>
  <c r="I162" i="37" s="1"/>
  <c r="H161" i="37"/>
  <c r="I161" i="37" s="1"/>
  <c r="H160" i="37"/>
  <c r="I160" i="37" s="1"/>
  <c r="H159" i="37"/>
  <c r="I159" i="37" s="1"/>
  <c r="H158" i="37"/>
  <c r="I158" i="37" s="1"/>
  <c r="H157" i="37"/>
  <c r="I157" i="37" s="1"/>
  <c r="H156" i="37"/>
  <c r="I156" i="37" s="1"/>
  <c r="H155" i="37"/>
  <c r="I155" i="37" s="1"/>
  <c r="H154" i="37"/>
  <c r="I154" i="37" s="1"/>
  <c r="H153" i="37"/>
  <c r="I153" i="37" s="1"/>
  <c r="H152" i="37"/>
  <c r="I152" i="37" s="1"/>
  <c r="H151" i="37"/>
  <c r="I151" i="37" s="1"/>
  <c r="H150" i="37"/>
  <c r="I150" i="37" s="1"/>
  <c r="H149" i="37"/>
  <c r="I149" i="37" s="1"/>
  <c r="H148" i="37"/>
  <c r="I148" i="37" s="1"/>
  <c r="H147" i="37"/>
  <c r="I147" i="37" s="1"/>
  <c r="H146" i="37"/>
  <c r="I146" i="37" s="1"/>
  <c r="H145" i="37"/>
  <c r="I145" i="37" s="1"/>
  <c r="H144" i="37"/>
  <c r="I144" i="37" s="1"/>
  <c r="H143" i="37"/>
  <c r="I143" i="37" s="1"/>
  <c r="H142" i="37"/>
  <c r="I142" i="37" s="1"/>
  <c r="H141" i="37"/>
  <c r="I141" i="37" s="1"/>
  <c r="H140" i="37"/>
  <c r="I140" i="37" s="1"/>
  <c r="H139" i="37"/>
  <c r="I139" i="37" s="1"/>
  <c r="H138" i="37"/>
  <c r="I138" i="37" s="1"/>
  <c r="H137" i="37"/>
  <c r="I137" i="37" s="1"/>
  <c r="H136" i="37"/>
  <c r="I136" i="37" s="1"/>
  <c r="H135" i="37"/>
  <c r="I135" i="37" s="1"/>
  <c r="H134" i="37"/>
  <c r="I134" i="37" s="1"/>
  <c r="H133" i="37"/>
  <c r="I133" i="37" s="1"/>
  <c r="H132" i="37"/>
  <c r="I132" i="37" s="1"/>
  <c r="H131" i="37"/>
  <c r="I131" i="37" s="1"/>
  <c r="H130" i="37"/>
  <c r="I130" i="37" s="1"/>
  <c r="H129" i="37"/>
  <c r="I129" i="37" s="1"/>
  <c r="H128" i="37"/>
  <c r="I128" i="37" s="1"/>
  <c r="H127" i="37"/>
  <c r="I127" i="37" s="1"/>
  <c r="H126" i="37"/>
  <c r="I126" i="37" s="1"/>
  <c r="H125" i="37"/>
  <c r="I125" i="37" s="1"/>
  <c r="H124" i="37"/>
  <c r="I124" i="37" s="1"/>
  <c r="H123" i="37"/>
  <c r="I123" i="37" s="1"/>
  <c r="H122" i="37"/>
  <c r="I122" i="37" s="1"/>
  <c r="H121" i="37"/>
  <c r="I121" i="37" s="1"/>
  <c r="H120" i="37"/>
  <c r="I120" i="37" s="1"/>
  <c r="H119" i="37"/>
  <c r="I119" i="37" s="1"/>
  <c r="H118" i="37"/>
  <c r="I118" i="37" s="1"/>
  <c r="H117" i="37"/>
  <c r="I117" i="37" s="1"/>
  <c r="H116" i="37"/>
  <c r="I116" i="37" s="1"/>
  <c r="H115" i="37"/>
  <c r="I115" i="37" s="1"/>
  <c r="H114" i="37"/>
  <c r="I114" i="37" s="1"/>
  <c r="H113" i="37"/>
  <c r="I113" i="37" s="1"/>
  <c r="H112" i="37"/>
  <c r="I112" i="37" s="1"/>
  <c r="H111" i="37"/>
  <c r="I111" i="37" s="1"/>
  <c r="H110" i="37"/>
  <c r="I110" i="37" s="1"/>
  <c r="H109" i="37"/>
  <c r="I109" i="37" s="1"/>
  <c r="H108" i="37"/>
  <c r="I108" i="37" s="1"/>
  <c r="H107" i="37"/>
  <c r="I107" i="37" s="1"/>
  <c r="H106" i="37"/>
  <c r="I106" i="37" s="1"/>
  <c r="H105" i="37"/>
  <c r="I105" i="37" s="1"/>
  <c r="H104" i="37"/>
  <c r="I104" i="37" s="1"/>
  <c r="H103" i="37"/>
  <c r="I103" i="37" s="1"/>
  <c r="H102" i="37"/>
  <c r="I102" i="37" s="1"/>
  <c r="H101" i="37"/>
  <c r="I101" i="37" s="1"/>
  <c r="H100" i="37"/>
  <c r="I100" i="37" s="1"/>
  <c r="H99" i="37"/>
  <c r="I99" i="37" s="1"/>
  <c r="H98" i="37"/>
  <c r="I98" i="37" s="1"/>
  <c r="H97" i="37"/>
  <c r="I97" i="37" s="1"/>
  <c r="H96" i="37"/>
  <c r="I96" i="37" s="1"/>
  <c r="H95" i="37"/>
  <c r="I95" i="37" s="1"/>
  <c r="H94" i="37"/>
  <c r="I94" i="37" s="1"/>
  <c r="H93" i="37"/>
  <c r="I93" i="37" s="1"/>
  <c r="H92" i="37"/>
  <c r="I92" i="37" s="1"/>
  <c r="H91" i="37"/>
  <c r="I91" i="37" s="1"/>
  <c r="H90" i="37"/>
  <c r="I90" i="37" s="1"/>
  <c r="H89" i="37"/>
  <c r="I89" i="37" s="1"/>
  <c r="H88" i="37"/>
  <c r="I88" i="37" s="1"/>
  <c r="H87" i="37"/>
  <c r="I87" i="37" s="1"/>
  <c r="H86" i="37"/>
  <c r="I86" i="37" s="1"/>
  <c r="H85" i="37"/>
  <c r="I85" i="37" s="1"/>
  <c r="H84" i="37"/>
  <c r="I84" i="37" s="1"/>
  <c r="H83" i="37"/>
  <c r="I83" i="37" s="1"/>
  <c r="H82" i="37"/>
  <c r="I82" i="37" s="1"/>
  <c r="H81" i="37"/>
  <c r="I81" i="37" s="1"/>
  <c r="H80" i="37"/>
  <c r="I80" i="37" s="1"/>
  <c r="H79" i="37"/>
  <c r="I79" i="37" s="1"/>
  <c r="H78" i="37"/>
  <c r="I78" i="37" s="1"/>
  <c r="H77" i="37"/>
  <c r="I77" i="37" s="1"/>
  <c r="H76" i="37"/>
  <c r="I76" i="37" s="1"/>
  <c r="H75" i="37"/>
  <c r="I75" i="37" s="1"/>
  <c r="H74" i="37"/>
  <c r="I74" i="37" s="1"/>
  <c r="H73" i="37"/>
  <c r="I73" i="37" s="1"/>
  <c r="H72" i="37"/>
  <c r="I72" i="37" s="1"/>
  <c r="H71" i="37"/>
  <c r="I71" i="37" s="1"/>
  <c r="H70" i="37"/>
  <c r="I70" i="37" s="1"/>
  <c r="H69" i="37"/>
  <c r="I69" i="37" s="1"/>
  <c r="H68" i="37"/>
  <c r="I68" i="37" s="1"/>
  <c r="H67" i="37"/>
  <c r="I67" i="37" s="1"/>
  <c r="H66" i="37"/>
  <c r="I66" i="37" s="1"/>
  <c r="H65" i="37"/>
  <c r="I65" i="37" s="1"/>
  <c r="H64" i="37"/>
  <c r="I64" i="37" s="1"/>
  <c r="H63" i="37"/>
  <c r="I63" i="37" s="1"/>
  <c r="H62" i="37"/>
  <c r="I62" i="37" s="1"/>
  <c r="H61" i="37"/>
  <c r="I61" i="37" s="1"/>
  <c r="H60" i="37"/>
  <c r="I60" i="37" s="1"/>
  <c r="H59" i="37"/>
  <c r="I59" i="37" s="1"/>
  <c r="H58" i="37"/>
  <c r="I58" i="37" s="1"/>
  <c r="H57" i="37"/>
  <c r="I57" i="37" s="1"/>
  <c r="H56" i="37"/>
  <c r="I56" i="37" s="1"/>
  <c r="H55" i="37"/>
  <c r="I55" i="37" s="1"/>
  <c r="H54" i="37"/>
  <c r="I54" i="37" s="1"/>
  <c r="H53" i="37"/>
  <c r="I53" i="37" s="1"/>
  <c r="H52" i="37"/>
  <c r="I52" i="37" s="1"/>
  <c r="H51" i="37"/>
  <c r="I51" i="37" s="1"/>
  <c r="H50" i="37"/>
  <c r="I50" i="37" s="1"/>
  <c r="H49" i="37"/>
  <c r="I49" i="37" s="1"/>
  <c r="H48" i="37"/>
  <c r="I48" i="37" s="1"/>
  <c r="H47" i="37"/>
  <c r="I47" i="37" s="1"/>
  <c r="H46" i="37"/>
  <c r="I46" i="37" s="1"/>
  <c r="H45" i="37"/>
  <c r="I45" i="37" s="1"/>
  <c r="H44" i="37"/>
  <c r="I44" i="37" s="1"/>
  <c r="H43" i="37"/>
  <c r="I43" i="37" s="1"/>
  <c r="H42" i="37"/>
  <c r="I42" i="37" s="1"/>
  <c r="H41" i="37"/>
  <c r="I41" i="37" s="1"/>
  <c r="H40" i="37"/>
  <c r="I40" i="37" s="1"/>
  <c r="H39" i="37"/>
  <c r="I39" i="37" s="1"/>
  <c r="H38" i="37"/>
  <c r="I38" i="37" s="1"/>
  <c r="H37" i="37"/>
  <c r="I37" i="37" s="1"/>
  <c r="H36" i="37"/>
  <c r="I36" i="37" s="1"/>
  <c r="H35" i="37"/>
  <c r="I35" i="37" s="1"/>
  <c r="H34" i="37"/>
  <c r="I34" i="37" s="1"/>
  <c r="H33" i="37"/>
  <c r="I33" i="37" s="1"/>
  <c r="H32" i="37"/>
  <c r="I32" i="37" s="1"/>
  <c r="H31" i="37"/>
  <c r="I31" i="37" s="1"/>
  <c r="H30" i="37"/>
  <c r="I30" i="37" s="1"/>
  <c r="H29" i="37"/>
  <c r="I29" i="37" s="1"/>
  <c r="H28" i="37"/>
  <c r="I28" i="37" s="1"/>
  <c r="H27" i="37"/>
  <c r="I27" i="37" s="1"/>
  <c r="H26" i="37"/>
  <c r="I26" i="37" s="1"/>
  <c r="H25" i="37"/>
  <c r="I25" i="37" s="1"/>
  <c r="H24" i="37"/>
  <c r="I24" i="37" s="1"/>
  <c r="H23" i="37"/>
  <c r="I23" i="37" s="1"/>
  <c r="H22" i="37"/>
  <c r="I22" i="37" s="1"/>
  <c r="H21" i="37"/>
  <c r="I21" i="37" s="1"/>
  <c r="H20" i="37"/>
  <c r="I20" i="37" s="1"/>
  <c r="H19" i="37"/>
  <c r="I19" i="37" s="1"/>
  <c r="H18" i="37"/>
  <c r="I18" i="37" s="1"/>
  <c r="H17" i="37"/>
  <c r="I17" i="37" s="1"/>
  <c r="H16" i="37"/>
  <c r="I16" i="37" s="1"/>
  <c r="H15" i="37"/>
  <c r="I15" i="37" s="1"/>
  <c r="H14" i="37"/>
  <c r="I14" i="37" s="1"/>
  <c r="H13" i="37"/>
  <c r="I13" i="37" s="1"/>
  <c r="H12" i="37"/>
  <c r="I12" i="37" s="1"/>
  <c r="H11" i="37"/>
  <c r="I11" i="37" s="1"/>
  <c r="H10" i="37"/>
  <c r="I10" i="37" s="1"/>
  <c r="H9" i="37"/>
  <c r="I9" i="37" s="1"/>
  <c r="H8" i="37"/>
  <c r="I8" i="37" s="1"/>
  <c r="H7" i="37"/>
  <c r="I7" i="37" s="1"/>
  <c r="H6" i="37"/>
  <c r="I6" i="37" s="1"/>
  <c r="G4" i="37"/>
  <c r="E2" i="37"/>
  <c r="D2" i="37"/>
  <c r="B2" i="37"/>
  <c r="F2" i="37" s="1"/>
  <c r="B5" i="1" s="1"/>
  <c r="C5" i="1" s="1"/>
  <c r="H497" i="36"/>
  <c r="I497" i="36" s="1"/>
  <c r="H496" i="36"/>
  <c r="I496" i="36" s="1"/>
  <c r="H495" i="36"/>
  <c r="I495" i="36" s="1"/>
  <c r="H494" i="36"/>
  <c r="I494" i="36" s="1"/>
  <c r="H493" i="36"/>
  <c r="I493" i="36" s="1"/>
  <c r="H492" i="36"/>
  <c r="I492" i="36" s="1"/>
  <c r="H491" i="36"/>
  <c r="I491" i="36" s="1"/>
  <c r="H490" i="36"/>
  <c r="I490" i="36" s="1"/>
  <c r="H489" i="36"/>
  <c r="I489" i="36" s="1"/>
  <c r="H488" i="36"/>
  <c r="I488" i="36" s="1"/>
  <c r="H487" i="36"/>
  <c r="I487" i="36" s="1"/>
  <c r="H486" i="36"/>
  <c r="I486" i="36" s="1"/>
  <c r="H485" i="36"/>
  <c r="I485" i="36" s="1"/>
  <c r="H484" i="36"/>
  <c r="I484" i="36" s="1"/>
  <c r="H483" i="36"/>
  <c r="I483" i="36" s="1"/>
  <c r="H482" i="36"/>
  <c r="I482" i="36" s="1"/>
  <c r="H481" i="36"/>
  <c r="I481" i="36" s="1"/>
  <c r="H480" i="36"/>
  <c r="I480" i="36" s="1"/>
  <c r="H479" i="36"/>
  <c r="I479" i="36" s="1"/>
  <c r="H478" i="36"/>
  <c r="I478" i="36" s="1"/>
  <c r="H477" i="36"/>
  <c r="I477" i="36" s="1"/>
  <c r="H476" i="36"/>
  <c r="I476" i="36" s="1"/>
  <c r="H475" i="36"/>
  <c r="I475" i="36" s="1"/>
  <c r="H474" i="36"/>
  <c r="I474" i="36" s="1"/>
  <c r="H473" i="36"/>
  <c r="I473" i="36" s="1"/>
  <c r="H472" i="36"/>
  <c r="I472" i="36" s="1"/>
  <c r="H471" i="36"/>
  <c r="I471" i="36" s="1"/>
  <c r="H470" i="36"/>
  <c r="I470" i="36" s="1"/>
  <c r="H469" i="36"/>
  <c r="I469" i="36" s="1"/>
  <c r="H468" i="36"/>
  <c r="I468" i="36" s="1"/>
  <c r="H467" i="36"/>
  <c r="I467" i="36" s="1"/>
  <c r="H466" i="36"/>
  <c r="I466" i="36" s="1"/>
  <c r="H465" i="36"/>
  <c r="I465" i="36" s="1"/>
  <c r="H464" i="36"/>
  <c r="I464" i="36" s="1"/>
  <c r="H463" i="36"/>
  <c r="I463" i="36" s="1"/>
  <c r="H462" i="36"/>
  <c r="I462" i="36" s="1"/>
  <c r="H461" i="36"/>
  <c r="I461" i="36" s="1"/>
  <c r="H460" i="36"/>
  <c r="I460" i="36" s="1"/>
  <c r="H459" i="36"/>
  <c r="I459" i="36" s="1"/>
  <c r="H458" i="36"/>
  <c r="I458" i="36" s="1"/>
  <c r="H457" i="36"/>
  <c r="I457" i="36" s="1"/>
  <c r="H456" i="36"/>
  <c r="I456" i="36" s="1"/>
  <c r="H455" i="36"/>
  <c r="I455" i="36" s="1"/>
  <c r="H454" i="36"/>
  <c r="I454" i="36" s="1"/>
  <c r="H453" i="36"/>
  <c r="I453" i="36" s="1"/>
  <c r="H452" i="36"/>
  <c r="I452" i="36" s="1"/>
  <c r="H451" i="36"/>
  <c r="I451" i="36" s="1"/>
  <c r="H450" i="36"/>
  <c r="I450" i="36" s="1"/>
  <c r="H449" i="36"/>
  <c r="I449" i="36" s="1"/>
  <c r="H448" i="36"/>
  <c r="I448" i="36" s="1"/>
  <c r="H447" i="36"/>
  <c r="I447" i="36" s="1"/>
  <c r="H446" i="36"/>
  <c r="I446" i="36" s="1"/>
  <c r="H445" i="36"/>
  <c r="I445" i="36" s="1"/>
  <c r="H444" i="36"/>
  <c r="I444" i="36" s="1"/>
  <c r="H443" i="36"/>
  <c r="I443" i="36" s="1"/>
  <c r="H442" i="36"/>
  <c r="I442" i="36" s="1"/>
  <c r="H441" i="36"/>
  <c r="I441" i="36" s="1"/>
  <c r="H440" i="36"/>
  <c r="I440" i="36" s="1"/>
  <c r="H439" i="36"/>
  <c r="I439" i="36" s="1"/>
  <c r="H438" i="36"/>
  <c r="I438" i="36" s="1"/>
  <c r="H437" i="36"/>
  <c r="I437" i="36" s="1"/>
  <c r="H436" i="36"/>
  <c r="I436" i="36" s="1"/>
  <c r="H435" i="36"/>
  <c r="I435" i="36" s="1"/>
  <c r="H434" i="36"/>
  <c r="I434" i="36" s="1"/>
  <c r="H433" i="36"/>
  <c r="I433" i="36" s="1"/>
  <c r="H432" i="36"/>
  <c r="I432" i="36" s="1"/>
  <c r="H431" i="36"/>
  <c r="I431" i="36" s="1"/>
  <c r="H430" i="36"/>
  <c r="I430" i="36" s="1"/>
  <c r="H429" i="36"/>
  <c r="I429" i="36" s="1"/>
  <c r="H428" i="36"/>
  <c r="I428" i="36" s="1"/>
  <c r="H427" i="36"/>
  <c r="I427" i="36" s="1"/>
  <c r="H426" i="36"/>
  <c r="I426" i="36" s="1"/>
  <c r="H425" i="36"/>
  <c r="I425" i="36" s="1"/>
  <c r="H424" i="36"/>
  <c r="I424" i="36" s="1"/>
  <c r="H423" i="36"/>
  <c r="I423" i="36" s="1"/>
  <c r="H422" i="36"/>
  <c r="I422" i="36" s="1"/>
  <c r="H421" i="36"/>
  <c r="I421" i="36" s="1"/>
  <c r="H420" i="36"/>
  <c r="I420" i="36" s="1"/>
  <c r="H419" i="36"/>
  <c r="I419" i="36" s="1"/>
  <c r="H418" i="36"/>
  <c r="I418" i="36" s="1"/>
  <c r="H417" i="36"/>
  <c r="I417" i="36" s="1"/>
  <c r="H416" i="36"/>
  <c r="I416" i="36" s="1"/>
  <c r="H415" i="36"/>
  <c r="I415" i="36" s="1"/>
  <c r="H414" i="36"/>
  <c r="I414" i="36" s="1"/>
  <c r="H413" i="36"/>
  <c r="I413" i="36" s="1"/>
  <c r="H412" i="36"/>
  <c r="I412" i="36" s="1"/>
  <c r="H411" i="36"/>
  <c r="I411" i="36" s="1"/>
  <c r="H410" i="36"/>
  <c r="I410" i="36" s="1"/>
  <c r="H409" i="36"/>
  <c r="I409" i="36" s="1"/>
  <c r="H408" i="36"/>
  <c r="I408" i="36" s="1"/>
  <c r="H407" i="36"/>
  <c r="I407" i="36" s="1"/>
  <c r="H406" i="36"/>
  <c r="I406" i="36" s="1"/>
  <c r="H405" i="36"/>
  <c r="I405" i="36" s="1"/>
  <c r="H404" i="36"/>
  <c r="I404" i="36" s="1"/>
  <c r="H403" i="36"/>
  <c r="I403" i="36" s="1"/>
  <c r="H402" i="36"/>
  <c r="I402" i="36" s="1"/>
  <c r="H401" i="36"/>
  <c r="I401" i="36" s="1"/>
  <c r="H400" i="36"/>
  <c r="I400" i="36" s="1"/>
  <c r="H399" i="36"/>
  <c r="I399" i="36" s="1"/>
  <c r="H398" i="36"/>
  <c r="I398" i="36" s="1"/>
  <c r="H397" i="36"/>
  <c r="I397" i="36" s="1"/>
  <c r="H396" i="36"/>
  <c r="I396" i="36" s="1"/>
  <c r="H395" i="36"/>
  <c r="I395" i="36" s="1"/>
  <c r="H394" i="36"/>
  <c r="I394" i="36" s="1"/>
  <c r="H393" i="36"/>
  <c r="I393" i="36" s="1"/>
  <c r="H392" i="36"/>
  <c r="I392" i="36" s="1"/>
  <c r="H391" i="36"/>
  <c r="I391" i="36" s="1"/>
  <c r="H390" i="36"/>
  <c r="I390" i="36" s="1"/>
  <c r="H389" i="36"/>
  <c r="I389" i="36" s="1"/>
  <c r="H388" i="36"/>
  <c r="I388" i="36" s="1"/>
  <c r="H387" i="36"/>
  <c r="I387" i="36" s="1"/>
  <c r="H386" i="36"/>
  <c r="I386" i="36" s="1"/>
  <c r="H385" i="36"/>
  <c r="I385" i="36" s="1"/>
  <c r="H384" i="36"/>
  <c r="I384" i="36" s="1"/>
  <c r="H383" i="36"/>
  <c r="I383" i="36" s="1"/>
  <c r="H382" i="36"/>
  <c r="I382" i="36" s="1"/>
  <c r="H381" i="36"/>
  <c r="I381" i="36" s="1"/>
  <c r="H380" i="36"/>
  <c r="I380" i="36" s="1"/>
  <c r="H379" i="36"/>
  <c r="I379" i="36" s="1"/>
  <c r="H378" i="36"/>
  <c r="I378" i="36" s="1"/>
  <c r="H377" i="36"/>
  <c r="I377" i="36" s="1"/>
  <c r="H376" i="36"/>
  <c r="I376" i="36" s="1"/>
  <c r="H375" i="36"/>
  <c r="I375" i="36" s="1"/>
  <c r="H374" i="36"/>
  <c r="I374" i="36" s="1"/>
  <c r="H373" i="36"/>
  <c r="I373" i="36" s="1"/>
  <c r="H372" i="36"/>
  <c r="I372" i="36" s="1"/>
  <c r="H371" i="36"/>
  <c r="I371" i="36" s="1"/>
  <c r="H370" i="36"/>
  <c r="I370" i="36" s="1"/>
  <c r="H369" i="36"/>
  <c r="I369" i="36" s="1"/>
  <c r="H368" i="36"/>
  <c r="I368" i="36" s="1"/>
  <c r="H367" i="36"/>
  <c r="I367" i="36" s="1"/>
  <c r="H366" i="36"/>
  <c r="I366" i="36" s="1"/>
  <c r="H365" i="36"/>
  <c r="I365" i="36" s="1"/>
  <c r="H364" i="36"/>
  <c r="I364" i="36" s="1"/>
  <c r="H363" i="36"/>
  <c r="I363" i="36" s="1"/>
  <c r="H362" i="36"/>
  <c r="I362" i="36" s="1"/>
  <c r="H361" i="36"/>
  <c r="I361" i="36" s="1"/>
  <c r="H360" i="36"/>
  <c r="I360" i="36" s="1"/>
  <c r="H359" i="36"/>
  <c r="I359" i="36" s="1"/>
  <c r="H358" i="36"/>
  <c r="I358" i="36" s="1"/>
  <c r="H357" i="36"/>
  <c r="I357" i="36" s="1"/>
  <c r="H356" i="36"/>
  <c r="I356" i="36" s="1"/>
  <c r="H355" i="36"/>
  <c r="I355" i="36" s="1"/>
  <c r="H354" i="36"/>
  <c r="I354" i="36" s="1"/>
  <c r="H353" i="36"/>
  <c r="I353" i="36" s="1"/>
  <c r="H352" i="36"/>
  <c r="I352" i="36" s="1"/>
  <c r="H351" i="36"/>
  <c r="I351" i="36" s="1"/>
  <c r="H350" i="36"/>
  <c r="I350" i="36" s="1"/>
  <c r="H349" i="36"/>
  <c r="I349" i="36" s="1"/>
  <c r="H348" i="36"/>
  <c r="I348" i="36" s="1"/>
  <c r="H347" i="36"/>
  <c r="I347" i="36" s="1"/>
  <c r="H346" i="36"/>
  <c r="I346" i="36" s="1"/>
  <c r="H345" i="36"/>
  <c r="I345" i="36" s="1"/>
  <c r="H344" i="36"/>
  <c r="I344" i="36" s="1"/>
  <c r="H343" i="36"/>
  <c r="I343" i="36" s="1"/>
  <c r="H342" i="36"/>
  <c r="I342" i="36" s="1"/>
  <c r="H341" i="36"/>
  <c r="I341" i="36" s="1"/>
  <c r="H340" i="36"/>
  <c r="I340" i="36" s="1"/>
  <c r="H339" i="36"/>
  <c r="I339" i="36" s="1"/>
  <c r="H338" i="36"/>
  <c r="I338" i="36" s="1"/>
  <c r="H337" i="36"/>
  <c r="I337" i="36" s="1"/>
  <c r="H336" i="36"/>
  <c r="I336" i="36" s="1"/>
  <c r="H335" i="36"/>
  <c r="I335" i="36" s="1"/>
  <c r="H334" i="36"/>
  <c r="I334" i="36" s="1"/>
  <c r="H333" i="36"/>
  <c r="I333" i="36" s="1"/>
  <c r="H332" i="36"/>
  <c r="I332" i="36" s="1"/>
  <c r="H331" i="36"/>
  <c r="I331" i="36" s="1"/>
  <c r="H330" i="36"/>
  <c r="I330" i="36" s="1"/>
  <c r="H329" i="36"/>
  <c r="I329" i="36" s="1"/>
  <c r="H328" i="36"/>
  <c r="I328" i="36" s="1"/>
  <c r="H327" i="36"/>
  <c r="I327" i="36" s="1"/>
  <c r="H326" i="36"/>
  <c r="I326" i="36" s="1"/>
  <c r="H325" i="36"/>
  <c r="I325" i="36" s="1"/>
  <c r="H324" i="36"/>
  <c r="I324" i="36" s="1"/>
  <c r="H323" i="36"/>
  <c r="I323" i="36" s="1"/>
  <c r="H322" i="36"/>
  <c r="I322" i="36" s="1"/>
  <c r="H321" i="36"/>
  <c r="I321" i="36" s="1"/>
  <c r="H320" i="36"/>
  <c r="I320" i="36" s="1"/>
  <c r="H319" i="36"/>
  <c r="I319" i="36" s="1"/>
  <c r="H318" i="36"/>
  <c r="I318" i="36" s="1"/>
  <c r="H317" i="36"/>
  <c r="I317" i="36" s="1"/>
  <c r="H316" i="36"/>
  <c r="I316" i="36" s="1"/>
  <c r="H315" i="36"/>
  <c r="I315" i="36" s="1"/>
  <c r="H314" i="36"/>
  <c r="I314" i="36" s="1"/>
  <c r="H313" i="36"/>
  <c r="I313" i="36" s="1"/>
  <c r="H312" i="36"/>
  <c r="I312" i="36" s="1"/>
  <c r="H311" i="36"/>
  <c r="I311" i="36" s="1"/>
  <c r="H310" i="36"/>
  <c r="I310" i="36" s="1"/>
  <c r="H309" i="36"/>
  <c r="I309" i="36" s="1"/>
  <c r="H308" i="36"/>
  <c r="I308" i="36" s="1"/>
  <c r="H307" i="36"/>
  <c r="I307" i="36" s="1"/>
  <c r="H306" i="36"/>
  <c r="I306" i="36" s="1"/>
  <c r="H305" i="36"/>
  <c r="I305" i="36" s="1"/>
  <c r="H304" i="36"/>
  <c r="I304" i="36" s="1"/>
  <c r="H303" i="36"/>
  <c r="I303" i="36" s="1"/>
  <c r="H302" i="36"/>
  <c r="I302" i="36" s="1"/>
  <c r="H301" i="36"/>
  <c r="I301" i="36" s="1"/>
  <c r="H300" i="36"/>
  <c r="I300" i="36" s="1"/>
  <c r="H299" i="36"/>
  <c r="I299" i="36" s="1"/>
  <c r="H298" i="36"/>
  <c r="I298" i="36" s="1"/>
  <c r="H297" i="36"/>
  <c r="I297" i="36" s="1"/>
  <c r="H296" i="36"/>
  <c r="I296" i="36" s="1"/>
  <c r="H295" i="36"/>
  <c r="I295" i="36" s="1"/>
  <c r="H294" i="36"/>
  <c r="I294" i="36" s="1"/>
  <c r="H293" i="36"/>
  <c r="I293" i="36" s="1"/>
  <c r="H292" i="36"/>
  <c r="I292" i="36" s="1"/>
  <c r="H291" i="36"/>
  <c r="I291" i="36" s="1"/>
  <c r="H290" i="36"/>
  <c r="I290" i="36" s="1"/>
  <c r="H289" i="36"/>
  <c r="I289" i="36" s="1"/>
  <c r="H288" i="36"/>
  <c r="I288" i="36" s="1"/>
  <c r="H287" i="36"/>
  <c r="I287" i="36" s="1"/>
  <c r="H286" i="36"/>
  <c r="I286" i="36" s="1"/>
  <c r="H285" i="36"/>
  <c r="I285" i="36" s="1"/>
  <c r="H284" i="36"/>
  <c r="I284" i="36" s="1"/>
  <c r="H283" i="36"/>
  <c r="I283" i="36" s="1"/>
  <c r="H282" i="36"/>
  <c r="I282" i="36" s="1"/>
  <c r="H281" i="36"/>
  <c r="I281" i="36" s="1"/>
  <c r="H280" i="36"/>
  <c r="I280" i="36" s="1"/>
  <c r="H279" i="36"/>
  <c r="I279" i="36" s="1"/>
  <c r="H278" i="36"/>
  <c r="I278" i="36" s="1"/>
  <c r="H277" i="36"/>
  <c r="I277" i="36" s="1"/>
  <c r="H276" i="36"/>
  <c r="I276" i="36" s="1"/>
  <c r="H275" i="36"/>
  <c r="I275" i="36" s="1"/>
  <c r="H274" i="36"/>
  <c r="I274" i="36" s="1"/>
  <c r="H273" i="36"/>
  <c r="I273" i="36" s="1"/>
  <c r="H272" i="36"/>
  <c r="I272" i="36" s="1"/>
  <c r="H271" i="36"/>
  <c r="I271" i="36" s="1"/>
  <c r="H270" i="36"/>
  <c r="I270" i="36" s="1"/>
  <c r="H269" i="36"/>
  <c r="I269" i="36" s="1"/>
  <c r="H268" i="36"/>
  <c r="I268" i="36" s="1"/>
  <c r="H267" i="36"/>
  <c r="I267" i="36" s="1"/>
  <c r="H266" i="36"/>
  <c r="I266" i="36" s="1"/>
  <c r="H265" i="36"/>
  <c r="I265" i="36" s="1"/>
  <c r="H264" i="36"/>
  <c r="I264" i="36" s="1"/>
  <c r="H263" i="36"/>
  <c r="I263" i="36" s="1"/>
  <c r="H262" i="36"/>
  <c r="I262" i="36" s="1"/>
  <c r="H261" i="36"/>
  <c r="I261" i="36" s="1"/>
  <c r="H260" i="36"/>
  <c r="I260" i="36" s="1"/>
  <c r="H259" i="36"/>
  <c r="I259" i="36" s="1"/>
  <c r="H258" i="36"/>
  <c r="I258" i="36" s="1"/>
  <c r="H257" i="36"/>
  <c r="I257" i="36" s="1"/>
  <c r="H256" i="36"/>
  <c r="I256" i="36" s="1"/>
  <c r="H255" i="36"/>
  <c r="I255" i="36" s="1"/>
  <c r="H254" i="36"/>
  <c r="I254" i="36" s="1"/>
  <c r="H253" i="36"/>
  <c r="I253" i="36" s="1"/>
  <c r="H252" i="36"/>
  <c r="I252" i="36" s="1"/>
  <c r="H251" i="36"/>
  <c r="I251" i="36" s="1"/>
  <c r="H250" i="36"/>
  <c r="I250" i="36" s="1"/>
  <c r="H249" i="36"/>
  <c r="I249" i="36" s="1"/>
  <c r="H248" i="36"/>
  <c r="I248" i="36" s="1"/>
  <c r="H247" i="36"/>
  <c r="I247" i="36" s="1"/>
  <c r="H246" i="36"/>
  <c r="I246" i="36" s="1"/>
  <c r="H245" i="36"/>
  <c r="I245" i="36" s="1"/>
  <c r="H244" i="36"/>
  <c r="I244" i="36" s="1"/>
  <c r="H243" i="36"/>
  <c r="I243" i="36" s="1"/>
  <c r="H242" i="36"/>
  <c r="I242" i="36" s="1"/>
  <c r="H241" i="36"/>
  <c r="I241" i="36" s="1"/>
  <c r="H240" i="36"/>
  <c r="I240" i="36" s="1"/>
  <c r="H239" i="36"/>
  <c r="I239" i="36" s="1"/>
  <c r="H238" i="36"/>
  <c r="I238" i="36" s="1"/>
  <c r="H237" i="36"/>
  <c r="I237" i="36" s="1"/>
  <c r="H236" i="36"/>
  <c r="I236" i="36" s="1"/>
  <c r="H235" i="36"/>
  <c r="I235" i="36" s="1"/>
  <c r="H234" i="36"/>
  <c r="I234" i="36" s="1"/>
  <c r="H233" i="36"/>
  <c r="I233" i="36" s="1"/>
  <c r="H232" i="36"/>
  <c r="I232" i="36" s="1"/>
  <c r="H231" i="36"/>
  <c r="I231" i="36" s="1"/>
  <c r="H230" i="36"/>
  <c r="I230" i="36" s="1"/>
  <c r="H229" i="36"/>
  <c r="I229" i="36" s="1"/>
  <c r="H228" i="36"/>
  <c r="I228" i="36" s="1"/>
  <c r="H227" i="36"/>
  <c r="I227" i="36" s="1"/>
  <c r="H226" i="36"/>
  <c r="I226" i="36" s="1"/>
  <c r="H225" i="36"/>
  <c r="I225" i="36" s="1"/>
  <c r="H224" i="36"/>
  <c r="I224" i="36" s="1"/>
  <c r="H223" i="36"/>
  <c r="I223" i="36" s="1"/>
  <c r="H222" i="36"/>
  <c r="I222" i="36" s="1"/>
  <c r="H221" i="36"/>
  <c r="I221" i="36" s="1"/>
  <c r="H220" i="36"/>
  <c r="I220" i="36" s="1"/>
  <c r="H219" i="36"/>
  <c r="I219" i="36" s="1"/>
  <c r="H218" i="36"/>
  <c r="I218" i="36" s="1"/>
  <c r="H217" i="36"/>
  <c r="I217" i="36" s="1"/>
  <c r="H216" i="36"/>
  <c r="I216" i="36" s="1"/>
  <c r="H215" i="36"/>
  <c r="I215" i="36" s="1"/>
  <c r="H214" i="36"/>
  <c r="I214" i="36" s="1"/>
  <c r="H213" i="36"/>
  <c r="I213" i="36" s="1"/>
  <c r="H212" i="36"/>
  <c r="I212" i="36" s="1"/>
  <c r="H211" i="36"/>
  <c r="I211" i="36" s="1"/>
  <c r="H210" i="36"/>
  <c r="I210" i="36" s="1"/>
  <c r="H209" i="36"/>
  <c r="I209" i="36" s="1"/>
  <c r="H208" i="36"/>
  <c r="I208" i="36" s="1"/>
  <c r="H207" i="36"/>
  <c r="I207" i="36" s="1"/>
  <c r="H206" i="36"/>
  <c r="I206" i="36" s="1"/>
  <c r="H205" i="36"/>
  <c r="I205" i="36" s="1"/>
  <c r="H204" i="36"/>
  <c r="I204" i="36" s="1"/>
  <c r="H203" i="36"/>
  <c r="I203" i="36" s="1"/>
  <c r="H202" i="36"/>
  <c r="I202" i="36" s="1"/>
  <c r="H201" i="36"/>
  <c r="I201" i="36" s="1"/>
  <c r="H200" i="36"/>
  <c r="I200" i="36" s="1"/>
  <c r="H199" i="36"/>
  <c r="I199" i="36" s="1"/>
  <c r="H198" i="36"/>
  <c r="I198" i="36" s="1"/>
  <c r="H197" i="36"/>
  <c r="I197" i="36" s="1"/>
  <c r="H196" i="36"/>
  <c r="I196" i="36" s="1"/>
  <c r="H195" i="36"/>
  <c r="I195" i="36" s="1"/>
  <c r="H194" i="36"/>
  <c r="I194" i="36" s="1"/>
  <c r="H193" i="36"/>
  <c r="I193" i="36" s="1"/>
  <c r="H192" i="36"/>
  <c r="I192" i="36" s="1"/>
  <c r="H191" i="36"/>
  <c r="I191" i="36" s="1"/>
  <c r="H190" i="36"/>
  <c r="I190" i="36" s="1"/>
  <c r="H189" i="36"/>
  <c r="I189" i="36" s="1"/>
  <c r="H188" i="36"/>
  <c r="I188" i="36" s="1"/>
  <c r="H187" i="36"/>
  <c r="I187" i="36" s="1"/>
  <c r="H186" i="36"/>
  <c r="I186" i="36" s="1"/>
  <c r="H185" i="36"/>
  <c r="I185" i="36" s="1"/>
  <c r="H184" i="36"/>
  <c r="I184" i="36" s="1"/>
  <c r="H183" i="36"/>
  <c r="I183" i="36" s="1"/>
  <c r="H182" i="36"/>
  <c r="I182" i="36" s="1"/>
  <c r="H181" i="36"/>
  <c r="I181" i="36" s="1"/>
  <c r="H180" i="36"/>
  <c r="I180" i="36" s="1"/>
  <c r="H179" i="36"/>
  <c r="I179" i="36" s="1"/>
  <c r="H178" i="36"/>
  <c r="I178" i="36" s="1"/>
  <c r="H177" i="36"/>
  <c r="I177" i="36" s="1"/>
  <c r="H176" i="36"/>
  <c r="I176" i="36" s="1"/>
  <c r="H175" i="36"/>
  <c r="I175" i="36" s="1"/>
  <c r="H174" i="36"/>
  <c r="I174" i="36" s="1"/>
  <c r="H173" i="36"/>
  <c r="I173" i="36" s="1"/>
  <c r="H172" i="36"/>
  <c r="I172" i="36" s="1"/>
  <c r="H171" i="36"/>
  <c r="I171" i="36" s="1"/>
  <c r="H170" i="36"/>
  <c r="I170" i="36" s="1"/>
  <c r="H169" i="36"/>
  <c r="I169" i="36" s="1"/>
  <c r="H168" i="36"/>
  <c r="I168" i="36" s="1"/>
  <c r="H167" i="36"/>
  <c r="I167" i="36" s="1"/>
  <c r="H166" i="36"/>
  <c r="I166" i="36" s="1"/>
  <c r="H165" i="36"/>
  <c r="I165" i="36" s="1"/>
  <c r="H164" i="36"/>
  <c r="I164" i="36" s="1"/>
  <c r="H163" i="36"/>
  <c r="I163" i="36" s="1"/>
  <c r="H162" i="36"/>
  <c r="I162" i="36" s="1"/>
  <c r="H161" i="36"/>
  <c r="I161" i="36" s="1"/>
  <c r="H160" i="36"/>
  <c r="I160" i="36" s="1"/>
  <c r="H159" i="36"/>
  <c r="I159" i="36" s="1"/>
  <c r="H158" i="36"/>
  <c r="I158" i="36" s="1"/>
  <c r="H157" i="36"/>
  <c r="I157" i="36" s="1"/>
  <c r="H156" i="36"/>
  <c r="I156" i="36" s="1"/>
  <c r="H155" i="36"/>
  <c r="I155" i="36" s="1"/>
  <c r="H154" i="36"/>
  <c r="I154" i="36" s="1"/>
  <c r="H153" i="36"/>
  <c r="I153" i="36" s="1"/>
  <c r="H152" i="36"/>
  <c r="I152" i="36" s="1"/>
  <c r="H151" i="36"/>
  <c r="I151" i="36" s="1"/>
  <c r="H150" i="36"/>
  <c r="I150" i="36" s="1"/>
  <c r="H149" i="36"/>
  <c r="I149" i="36" s="1"/>
  <c r="H148" i="36"/>
  <c r="I148" i="36" s="1"/>
  <c r="H147" i="36"/>
  <c r="I147" i="36" s="1"/>
  <c r="H146" i="36"/>
  <c r="I146" i="36" s="1"/>
  <c r="H145" i="36"/>
  <c r="I145" i="36" s="1"/>
  <c r="H144" i="36"/>
  <c r="I144" i="36" s="1"/>
  <c r="H143" i="36"/>
  <c r="I143" i="36" s="1"/>
  <c r="H142" i="36"/>
  <c r="I142" i="36" s="1"/>
  <c r="H141" i="36"/>
  <c r="I141" i="36" s="1"/>
  <c r="H140" i="36"/>
  <c r="I140" i="36" s="1"/>
  <c r="H139" i="36"/>
  <c r="I139" i="36" s="1"/>
  <c r="H138" i="36"/>
  <c r="I138" i="36" s="1"/>
  <c r="H137" i="36"/>
  <c r="I137" i="36" s="1"/>
  <c r="H136" i="36"/>
  <c r="I136" i="36" s="1"/>
  <c r="H135" i="36"/>
  <c r="I135" i="36" s="1"/>
  <c r="H134" i="36"/>
  <c r="I134" i="36" s="1"/>
  <c r="H133" i="36"/>
  <c r="I133" i="36" s="1"/>
  <c r="H132" i="36"/>
  <c r="I132" i="36" s="1"/>
  <c r="H131" i="36"/>
  <c r="I131" i="36" s="1"/>
  <c r="H130" i="36"/>
  <c r="I130" i="36" s="1"/>
  <c r="H129" i="36"/>
  <c r="I129" i="36" s="1"/>
  <c r="H128" i="36"/>
  <c r="I128" i="36" s="1"/>
  <c r="H127" i="36"/>
  <c r="I127" i="36" s="1"/>
  <c r="H126" i="36"/>
  <c r="I126" i="36" s="1"/>
  <c r="H125" i="36"/>
  <c r="I125" i="36" s="1"/>
  <c r="H124" i="36"/>
  <c r="I124" i="36" s="1"/>
  <c r="H123" i="36"/>
  <c r="I123" i="36" s="1"/>
  <c r="H122" i="36"/>
  <c r="I122" i="36" s="1"/>
  <c r="H121" i="36"/>
  <c r="I121" i="36" s="1"/>
  <c r="H120" i="36"/>
  <c r="I120" i="36" s="1"/>
  <c r="H119" i="36"/>
  <c r="I119" i="36" s="1"/>
  <c r="H118" i="36"/>
  <c r="I118" i="36" s="1"/>
  <c r="H117" i="36"/>
  <c r="I117" i="36" s="1"/>
  <c r="H116" i="36"/>
  <c r="I116" i="36" s="1"/>
  <c r="H115" i="36"/>
  <c r="I115" i="36" s="1"/>
  <c r="H114" i="36"/>
  <c r="I114" i="36" s="1"/>
  <c r="H113" i="36"/>
  <c r="I113" i="36" s="1"/>
  <c r="H112" i="36"/>
  <c r="I112" i="36" s="1"/>
  <c r="H111" i="36"/>
  <c r="I111" i="36" s="1"/>
  <c r="H110" i="36"/>
  <c r="I110" i="36" s="1"/>
  <c r="H109" i="36"/>
  <c r="I109" i="36" s="1"/>
  <c r="H108" i="36"/>
  <c r="I108" i="36" s="1"/>
  <c r="H107" i="36"/>
  <c r="I107" i="36" s="1"/>
  <c r="H106" i="36"/>
  <c r="I106" i="36" s="1"/>
  <c r="H105" i="36"/>
  <c r="I105" i="36" s="1"/>
  <c r="H104" i="36"/>
  <c r="I104" i="36" s="1"/>
  <c r="H103" i="36"/>
  <c r="I103" i="36" s="1"/>
  <c r="H102" i="36"/>
  <c r="I102" i="36" s="1"/>
  <c r="H101" i="36"/>
  <c r="I101" i="36" s="1"/>
  <c r="H100" i="36"/>
  <c r="I100" i="36" s="1"/>
  <c r="H99" i="36"/>
  <c r="I99" i="36" s="1"/>
  <c r="H98" i="36"/>
  <c r="I98" i="36" s="1"/>
  <c r="H97" i="36"/>
  <c r="I97" i="36" s="1"/>
  <c r="H96" i="36"/>
  <c r="I96" i="36" s="1"/>
  <c r="H95" i="36"/>
  <c r="I95" i="36" s="1"/>
  <c r="H94" i="36"/>
  <c r="I94" i="36" s="1"/>
  <c r="H93" i="36"/>
  <c r="I93" i="36" s="1"/>
  <c r="H92" i="36"/>
  <c r="I92" i="36" s="1"/>
  <c r="H91" i="36"/>
  <c r="I91" i="36" s="1"/>
  <c r="H90" i="36"/>
  <c r="I90" i="36" s="1"/>
  <c r="H89" i="36"/>
  <c r="I89" i="36" s="1"/>
  <c r="H88" i="36"/>
  <c r="I88" i="36" s="1"/>
  <c r="H87" i="36"/>
  <c r="I87" i="36" s="1"/>
  <c r="H86" i="36"/>
  <c r="I86" i="36" s="1"/>
  <c r="H85" i="36"/>
  <c r="I85" i="36" s="1"/>
  <c r="H84" i="36"/>
  <c r="I84" i="36" s="1"/>
  <c r="H83" i="36"/>
  <c r="I83" i="36" s="1"/>
  <c r="H82" i="36"/>
  <c r="I82" i="36" s="1"/>
  <c r="H81" i="36"/>
  <c r="I81" i="36" s="1"/>
  <c r="H80" i="36"/>
  <c r="I80" i="36" s="1"/>
  <c r="H79" i="36"/>
  <c r="I79" i="36" s="1"/>
  <c r="H78" i="36"/>
  <c r="I78" i="36" s="1"/>
  <c r="H77" i="36"/>
  <c r="I77" i="36" s="1"/>
  <c r="H76" i="36"/>
  <c r="I76" i="36" s="1"/>
  <c r="H75" i="36"/>
  <c r="I75" i="36" s="1"/>
  <c r="H74" i="36"/>
  <c r="I74" i="36" s="1"/>
  <c r="H73" i="36"/>
  <c r="I73" i="36" s="1"/>
  <c r="H72" i="36"/>
  <c r="I72" i="36" s="1"/>
  <c r="H71" i="36"/>
  <c r="I71" i="36" s="1"/>
  <c r="H70" i="36"/>
  <c r="I70" i="36" s="1"/>
  <c r="H69" i="36"/>
  <c r="I69" i="36" s="1"/>
  <c r="H68" i="36"/>
  <c r="I68" i="36" s="1"/>
  <c r="H67" i="36"/>
  <c r="I67" i="36" s="1"/>
  <c r="H66" i="36"/>
  <c r="I66" i="36" s="1"/>
  <c r="H65" i="36"/>
  <c r="I65" i="36" s="1"/>
  <c r="H64" i="36"/>
  <c r="I64" i="36" s="1"/>
  <c r="H63" i="36"/>
  <c r="I63" i="36" s="1"/>
  <c r="H62" i="36"/>
  <c r="I62" i="36" s="1"/>
  <c r="H61" i="36"/>
  <c r="I61" i="36" s="1"/>
  <c r="H60" i="36"/>
  <c r="I60" i="36" s="1"/>
  <c r="H59" i="36"/>
  <c r="I59" i="36" s="1"/>
  <c r="H58" i="36"/>
  <c r="I58" i="36" s="1"/>
  <c r="H57" i="36"/>
  <c r="I57" i="36" s="1"/>
  <c r="H56" i="36"/>
  <c r="I56" i="36" s="1"/>
  <c r="H55" i="36"/>
  <c r="I55" i="36" s="1"/>
  <c r="H54" i="36"/>
  <c r="I54" i="36" s="1"/>
  <c r="H53" i="36"/>
  <c r="I53" i="36" s="1"/>
  <c r="H52" i="36"/>
  <c r="I52" i="36" s="1"/>
  <c r="H51" i="36"/>
  <c r="I51" i="36" s="1"/>
  <c r="H50" i="36"/>
  <c r="I50" i="36" s="1"/>
  <c r="H49" i="36"/>
  <c r="I49" i="36" s="1"/>
  <c r="H48" i="36"/>
  <c r="I48" i="36" s="1"/>
  <c r="H47" i="36"/>
  <c r="I47" i="36" s="1"/>
  <c r="H46" i="36"/>
  <c r="I46" i="36" s="1"/>
  <c r="H45" i="36"/>
  <c r="I45" i="36" s="1"/>
  <c r="H44" i="36"/>
  <c r="I44" i="36" s="1"/>
  <c r="H43" i="36"/>
  <c r="I43" i="36" s="1"/>
  <c r="H42" i="36"/>
  <c r="I42" i="36" s="1"/>
  <c r="H41" i="36"/>
  <c r="I41" i="36" s="1"/>
  <c r="H40" i="36"/>
  <c r="I40" i="36" s="1"/>
  <c r="H39" i="36"/>
  <c r="I39" i="36" s="1"/>
  <c r="H38" i="36"/>
  <c r="I38" i="36" s="1"/>
  <c r="H37" i="36"/>
  <c r="I37" i="36" s="1"/>
  <c r="H36" i="36"/>
  <c r="I36" i="36" s="1"/>
  <c r="H35" i="36"/>
  <c r="I35" i="36" s="1"/>
  <c r="H34" i="36"/>
  <c r="I34" i="36" s="1"/>
  <c r="H33" i="36"/>
  <c r="I33" i="36" s="1"/>
  <c r="H32" i="36"/>
  <c r="I32" i="36" s="1"/>
  <c r="H31" i="36"/>
  <c r="I31" i="36" s="1"/>
  <c r="H30" i="36"/>
  <c r="I30" i="36" s="1"/>
  <c r="H29" i="36"/>
  <c r="I29" i="36" s="1"/>
  <c r="H28" i="36"/>
  <c r="I28" i="36" s="1"/>
  <c r="H27" i="36"/>
  <c r="I27" i="36" s="1"/>
  <c r="H26" i="36"/>
  <c r="I26" i="36" s="1"/>
  <c r="H25" i="36"/>
  <c r="I25" i="36" s="1"/>
  <c r="H24" i="36"/>
  <c r="I24" i="36" s="1"/>
  <c r="H23" i="36"/>
  <c r="I23" i="36" s="1"/>
  <c r="H22" i="36"/>
  <c r="I22" i="36" s="1"/>
  <c r="H21" i="36"/>
  <c r="I21" i="36" s="1"/>
  <c r="H20" i="36"/>
  <c r="I20" i="36" s="1"/>
  <c r="H19" i="36"/>
  <c r="I19" i="36" s="1"/>
  <c r="H18" i="36"/>
  <c r="I18" i="36" s="1"/>
  <c r="H17" i="36"/>
  <c r="I17" i="36" s="1"/>
  <c r="H16" i="36"/>
  <c r="I16" i="36" s="1"/>
  <c r="H15" i="36"/>
  <c r="I15" i="36" s="1"/>
  <c r="H14" i="36"/>
  <c r="I14" i="36" s="1"/>
  <c r="H13" i="36"/>
  <c r="I13" i="36" s="1"/>
  <c r="H12" i="36"/>
  <c r="I12" i="36" s="1"/>
  <c r="H11" i="36"/>
  <c r="I11" i="36" s="1"/>
  <c r="H10" i="36"/>
  <c r="I10" i="36" s="1"/>
  <c r="H9" i="36"/>
  <c r="I9" i="36" s="1"/>
  <c r="H8" i="36"/>
  <c r="I8" i="36" s="1"/>
  <c r="H7" i="36"/>
  <c r="I7" i="36" s="1"/>
  <c r="H6" i="36"/>
  <c r="I6" i="36" s="1"/>
  <c r="G4" i="36"/>
  <c r="E2" i="36"/>
  <c r="D2" i="36"/>
  <c r="B2" i="36"/>
  <c r="F2" i="36" s="1"/>
  <c r="B6" i="1" s="1"/>
  <c r="C6" i="1" s="1"/>
  <c r="H497" i="35"/>
  <c r="I497" i="35" s="1"/>
  <c r="H496" i="35"/>
  <c r="I496" i="35" s="1"/>
  <c r="H495" i="35"/>
  <c r="I495" i="35" s="1"/>
  <c r="H494" i="35"/>
  <c r="I494" i="35" s="1"/>
  <c r="H493" i="35"/>
  <c r="I493" i="35" s="1"/>
  <c r="H492" i="35"/>
  <c r="I492" i="35" s="1"/>
  <c r="H491" i="35"/>
  <c r="I491" i="35" s="1"/>
  <c r="H490" i="35"/>
  <c r="I490" i="35" s="1"/>
  <c r="H489" i="35"/>
  <c r="I489" i="35" s="1"/>
  <c r="H488" i="35"/>
  <c r="I488" i="35" s="1"/>
  <c r="H487" i="35"/>
  <c r="I487" i="35" s="1"/>
  <c r="H486" i="35"/>
  <c r="I486" i="35" s="1"/>
  <c r="H485" i="35"/>
  <c r="I485" i="35" s="1"/>
  <c r="H484" i="35"/>
  <c r="I484" i="35" s="1"/>
  <c r="H483" i="35"/>
  <c r="I483" i="35" s="1"/>
  <c r="H482" i="35"/>
  <c r="I482" i="35" s="1"/>
  <c r="H481" i="35"/>
  <c r="I481" i="35" s="1"/>
  <c r="H480" i="35"/>
  <c r="I480" i="35" s="1"/>
  <c r="H479" i="35"/>
  <c r="I479" i="35" s="1"/>
  <c r="H478" i="35"/>
  <c r="I478" i="35" s="1"/>
  <c r="H477" i="35"/>
  <c r="I477" i="35" s="1"/>
  <c r="H476" i="35"/>
  <c r="I476" i="35" s="1"/>
  <c r="H475" i="35"/>
  <c r="I475" i="35" s="1"/>
  <c r="H474" i="35"/>
  <c r="I474" i="35" s="1"/>
  <c r="H473" i="35"/>
  <c r="I473" i="35" s="1"/>
  <c r="H472" i="35"/>
  <c r="I472" i="35" s="1"/>
  <c r="H471" i="35"/>
  <c r="I471" i="35" s="1"/>
  <c r="H470" i="35"/>
  <c r="I470" i="35" s="1"/>
  <c r="H469" i="35"/>
  <c r="I469" i="35" s="1"/>
  <c r="H468" i="35"/>
  <c r="I468" i="35" s="1"/>
  <c r="H467" i="35"/>
  <c r="I467" i="35" s="1"/>
  <c r="H466" i="35"/>
  <c r="I466" i="35" s="1"/>
  <c r="H465" i="35"/>
  <c r="I465" i="35" s="1"/>
  <c r="H464" i="35"/>
  <c r="I464" i="35" s="1"/>
  <c r="H463" i="35"/>
  <c r="I463" i="35" s="1"/>
  <c r="H462" i="35"/>
  <c r="I462" i="35" s="1"/>
  <c r="H461" i="35"/>
  <c r="I461" i="35" s="1"/>
  <c r="H460" i="35"/>
  <c r="I460" i="35" s="1"/>
  <c r="H459" i="35"/>
  <c r="I459" i="35" s="1"/>
  <c r="H458" i="35"/>
  <c r="I458" i="35" s="1"/>
  <c r="H457" i="35"/>
  <c r="I457" i="35" s="1"/>
  <c r="H456" i="35"/>
  <c r="I456" i="35" s="1"/>
  <c r="H455" i="35"/>
  <c r="I455" i="35" s="1"/>
  <c r="H454" i="35"/>
  <c r="I454" i="35" s="1"/>
  <c r="H453" i="35"/>
  <c r="I453" i="35" s="1"/>
  <c r="H452" i="35"/>
  <c r="I452" i="35" s="1"/>
  <c r="H451" i="35"/>
  <c r="I451" i="35" s="1"/>
  <c r="H450" i="35"/>
  <c r="I450" i="35" s="1"/>
  <c r="H449" i="35"/>
  <c r="I449" i="35" s="1"/>
  <c r="H448" i="35"/>
  <c r="I448" i="35" s="1"/>
  <c r="H447" i="35"/>
  <c r="I447" i="35" s="1"/>
  <c r="H446" i="35"/>
  <c r="I446" i="35" s="1"/>
  <c r="H445" i="35"/>
  <c r="I445" i="35" s="1"/>
  <c r="H444" i="35"/>
  <c r="I444" i="35" s="1"/>
  <c r="H443" i="35"/>
  <c r="I443" i="35" s="1"/>
  <c r="H442" i="35"/>
  <c r="I442" i="35" s="1"/>
  <c r="H441" i="35"/>
  <c r="I441" i="35" s="1"/>
  <c r="H440" i="35"/>
  <c r="I440" i="35" s="1"/>
  <c r="H439" i="35"/>
  <c r="I439" i="35" s="1"/>
  <c r="H438" i="35"/>
  <c r="I438" i="35" s="1"/>
  <c r="H437" i="35"/>
  <c r="I437" i="35" s="1"/>
  <c r="H436" i="35"/>
  <c r="I436" i="35" s="1"/>
  <c r="H435" i="35"/>
  <c r="I435" i="35" s="1"/>
  <c r="H434" i="35"/>
  <c r="I434" i="35" s="1"/>
  <c r="H433" i="35"/>
  <c r="I433" i="35" s="1"/>
  <c r="H432" i="35"/>
  <c r="I432" i="35" s="1"/>
  <c r="H431" i="35"/>
  <c r="I431" i="35" s="1"/>
  <c r="H430" i="35"/>
  <c r="I430" i="35" s="1"/>
  <c r="H429" i="35"/>
  <c r="I429" i="35" s="1"/>
  <c r="H428" i="35"/>
  <c r="I428" i="35" s="1"/>
  <c r="H427" i="35"/>
  <c r="I427" i="35" s="1"/>
  <c r="H426" i="35"/>
  <c r="I426" i="35" s="1"/>
  <c r="H425" i="35"/>
  <c r="I425" i="35" s="1"/>
  <c r="H424" i="35"/>
  <c r="I424" i="35" s="1"/>
  <c r="H423" i="35"/>
  <c r="I423" i="35" s="1"/>
  <c r="H422" i="35"/>
  <c r="I422" i="35" s="1"/>
  <c r="H421" i="35"/>
  <c r="I421" i="35" s="1"/>
  <c r="H420" i="35"/>
  <c r="I420" i="35" s="1"/>
  <c r="H419" i="35"/>
  <c r="I419" i="35" s="1"/>
  <c r="H418" i="35"/>
  <c r="I418" i="35" s="1"/>
  <c r="H417" i="35"/>
  <c r="I417" i="35" s="1"/>
  <c r="H416" i="35"/>
  <c r="I416" i="35" s="1"/>
  <c r="H415" i="35"/>
  <c r="I415" i="35" s="1"/>
  <c r="H414" i="35"/>
  <c r="I414" i="35" s="1"/>
  <c r="H413" i="35"/>
  <c r="I413" i="35" s="1"/>
  <c r="H412" i="35"/>
  <c r="I412" i="35" s="1"/>
  <c r="H411" i="35"/>
  <c r="I411" i="35" s="1"/>
  <c r="H410" i="35"/>
  <c r="I410" i="35" s="1"/>
  <c r="H409" i="35"/>
  <c r="I409" i="35" s="1"/>
  <c r="H408" i="35"/>
  <c r="I408" i="35" s="1"/>
  <c r="H407" i="35"/>
  <c r="I407" i="35" s="1"/>
  <c r="H406" i="35"/>
  <c r="I406" i="35" s="1"/>
  <c r="H405" i="35"/>
  <c r="I405" i="35" s="1"/>
  <c r="H404" i="35"/>
  <c r="I404" i="35" s="1"/>
  <c r="H403" i="35"/>
  <c r="I403" i="35" s="1"/>
  <c r="H402" i="35"/>
  <c r="I402" i="35" s="1"/>
  <c r="H401" i="35"/>
  <c r="I401" i="35" s="1"/>
  <c r="H400" i="35"/>
  <c r="I400" i="35" s="1"/>
  <c r="H399" i="35"/>
  <c r="I399" i="35" s="1"/>
  <c r="H398" i="35"/>
  <c r="I398" i="35" s="1"/>
  <c r="H397" i="35"/>
  <c r="I397" i="35" s="1"/>
  <c r="H396" i="35"/>
  <c r="I396" i="35" s="1"/>
  <c r="H395" i="35"/>
  <c r="I395" i="35" s="1"/>
  <c r="H394" i="35"/>
  <c r="I394" i="35" s="1"/>
  <c r="H393" i="35"/>
  <c r="I393" i="35" s="1"/>
  <c r="H392" i="35"/>
  <c r="I392" i="35" s="1"/>
  <c r="H391" i="35"/>
  <c r="I391" i="35" s="1"/>
  <c r="H390" i="35"/>
  <c r="I390" i="35" s="1"/>
  <c r="H389" i="35"/>
  <c r="I389" i="35" s="1"/>
  <c r="H388" i="35"/>
  <c r="I388" i="35" s="1"/>
  <c r="H387" i="35"/>
  <c r="I387" i="35" s="1"/>
  <c r="H386" i="35"/>
  <c r="I386" i="35" s="1"/>
  <c r="H385" i="35"/>
  <c r="I385" i="35" s="1"/>
  <c r="H384" i="35"/>
  <c r="I384" i="35" s="1"/>
  <c r="H383" i="35"/>
  <c r="I383" i="35" s="1"/>
  <c r="H382" i="35"/>
  <c r="I382" i="35" s="1"/>
  <c r="H381" i="35"/>
  <c r="I381" i="35" s="1"/>
  <c r="H380" i="35"/>
  <c r="I380" i="35" s="1"/>
  <c r="H379" i="35"/>
  <c r="I379" i="35" s="1"/>
  <c r="H378" i="35"/>
  <c r="I378" i="35" s="1"/>
  <c r="H377" i="35"/>
  <c r="I377" i="35" s="1"/>
  <c r="H376" i="35"/>
  <c r="I376" i="35" s="1"/>
  <c r="H375" i="35"/>
  <c r="I375" i="35" s="1"/>
  <c r="H374" i="35"/>
  <c r="I374" i="35" s="1"/>
  <c r="H373" i="35"/>
  <c r="I373" i="35" s="1"/>
  <c r="H372" i="35"/>
  <c r="I372" i="35" s="1"/>
  <c r="H371" i="35"/>
  <c r="I371" i="35" s="1"/>
  <c r="H370" i="35"/>
  <c r="I370" i="35" s="1"/>
  <c r="H369" i="35"/>
  <c r="I369" i="35" s="1"/>
  <c r="H368" i="35"/>
  <c r="I368" i="35" s="1"/>
  <c r="H367" i="35"/>
  <c r="I367" i="35" s="1"/>
  <c r="H366" i="35"/>
  <c r="I366" i="35" s="1"/>
  <c r="H365" i="35"/>
  <c r="I365" i="35" s="1"/>
  <c r="H364" i="35"/>
  <c r="I364" i="35" s="1"/>
  <c r="H363" i="35"/>
  <c r="I363" i="35" s="1"/>
  <c r="H362" i="35"/>
  <c r="I362" i="35" s="1"/>
  <c r="H361" i="35"/>
  <c r="I361" i="35" s="1"/>
  <c r="H360" i="35"/>
  <c r="I360" i="35" s="1"/>
  <c r="H359" i="35"/>
  <c r="I359" i="35" s="1"/>
  <c r="H358" i="35"/>
  <c r="I358" i="35" s="1"/>
  <c r="H357" i="35"/>
  <c r="I357" i="35" s="1"/>
  <c r="H356" i="35"/>
  <c r="I356" i="35" s="1"/>
  <c r="H355" i="35"/>
  <c r="I355" i="35" s="1"/>
  <c r="H354" i="35"/>
  <c r="I354" i="35" s="1"/>
  <c r="H353" i="35"/>
  <c r="I353" i="35" s="1"/>
  <c r="H352" i="35"/>
  <c r="I352" i="35" s="1"/>
  <c r="H351" i="35"/>
  <c r="I351" i="35" s="1"/>
  <c r="H350" i="35"/>
  <c r="I350" i="35" s="1"/>
  <c r="H349" i="35"/>
  <c r="I349" i="35" s="1"/>
  <c r="H348" i="35"/>
  <c r="I348" i="35" s="1"/>
  <c r="H347" i="35"/>
  <c r="I347" i="35" s="1"/>
  <c r="H346" i="35"/>
  <c r="I346" i="35" s="1"/>
  <c r="H345" i="35"/>
  <c r="I345" i="35" s="1"/>
  <c r="H344" i="35"/>
  <c r="I344" i="35" s="1"/>
  <c r="H343" i="35"/>
  <c r="I343" i="35" s="1"/>
  <c r="H342" i="35"/>
  <c r="I342" i="35" s="1"/>
  <c r="H341" i="35"/>
  <c r="I341" i="35" s="1"/>
  <c r="H340" i="35"/>
  <c r="I340" i="35" s="1"/>
  <c r="H339" i="35"/>
  <c r="I339" i="35" s="1"/>
  <c r="H338" i="35"/>
  <c r="I338" i="35" s="1"/>
  <c r="H337" i="35"/>
  <c r="I337" i="35" s="1"/>
  <c r="H336" i="35"/>
  <c r="I336" i="35" s="1"/>
  <c r="H335" i="35"/>
  <c r="I335" i="35" s="1"/>
  <c r="H334" i="35"/>
  <c r="I334" i="35" s="1"/>
  <c r="H333" i="35"/>
  <c r="I333" i="35" s="1"/>
  <c r="H332" i="35"/>
  <c r="I332" i="35" s="1"/>
  <c r="H331" i="35"/>
  <c r="I331" i="35" s="1"/>
  <c r="H330" i="35"/>
  <c r="I330" i="35" s="1"/>
  <c r="H329" i="35"/>
  <c r="I329" i="35" s="1"/>
  <c r="H328" i="35"/>
  <c r="I328" i="35" s="1"/>
  <c r="H327" i="35"/>
  <c r="I327" i="35" s="1"/>
  <c r="H326" i="35"/>
  <c r="I326" i="35" s="1"/>
  <c r="H325" i="35"/>
  <c r="I325" i="35" s="1"/>
  <c r="H324" i="35"/>
  <c r="I324" i="35" s="1"/>
  <c r="H323" i="35"/>
  <c r="I323" i="35" s="1"/>
  <c r="H322" i="35"/>
  <c r="I322" i="35" s="1"/>
  <c r="H321" i="35"/>
  <c r="I321" i="35" s="1"/>
  <c r="H320" i="35"/>
  <c r="I320" i="35" s="1"/>
  <c r="H319" i="35"/>
  <c r="I319" i="35" s="1"/>
  <c r="H318" i="35"/>
  <c r="I318" i="35" s="1"/>
  <c r="H317" i="35"/>
  <c r="I317" i="35" s="1"/>
  <c r="H316" i="35"/>
  <c r="I316" i="35" s="1"/>
  <c r="H315" i="35"/>
  <c r="I315" i="35" s="1"/>
  <c r="H314" i="35"/>
  <c r="I314" i="35" s="1"/>
  <c r="H313" i="35"/>
  <c r="I313" i="35" s="1"/>
  <c r="H312" i="35"/>
  <c r="I312" i="35" s="1"/>
  <c r="H311" i="35"/>
  <c r="I311" i="35" s="1"/>
  <c r="H310" i="35"/>
  <c r="I310" i="35" s="1"/>
  <c r="H309" i="35"/>
  <c r="I309" i="35" s="1"/>
  <c r="H308" i="35"/>
  <c r="I308" i="35" s="1"/>
  <c r="H307" i="35"/>
  <c r="I307" i="35" s="1"/>
  <c r="H306" i="35"/>
  <c r="I306" i="35" s="1"/>
  <c r="H305" i="35"/>
  <c r="I305" i="35" s="1"/>
  <c r="H304" i="35"/>
  <c r="I304" i="35" s="1"/>
  <c r="H303" i="35"/>
  <c r="I303" i="35" s="1"/>
  <c r="H302" i="35"/>
  <c r="I302" i="35" s="1"/>
  <c r="H301" i="35"/>
  <c r="I301" i="35" s="1"/>
  <c r="H300" i="35"/>
  <c r="I300" i="35" s="1"/>
  <c r="H299" i="35"/>
  <c r="I299" i="35" s="1"/>
  <c r="H298" i="35"/>
  <c r="I298" i="35" s="1"/>
  <c r="H297" i="35"/>
  <c r="I297" i="35" s="1"/>
  <c r="H296" i="35"/>
  <c r="I296" i="35" s="1"/>
  <c r="H295" i="35"/>
  <c r="I295" i="35" s="1"/>
  <c r="H294" i="35"/>
  <c r="I294" i="35" s="1"/>
  <c r="H293" i="35"/>
  <c r="I293" i="35" s="1"/>
  <c r="H292" i="35"/>
  <c r="I292" i="35" s="1"/>
  <c r="H291" i="35"/>
  <c r="I291" i="35" s="1"/>
  <c r="H290" i="35"/>
  <c r="I290" i="35" s="1"/>
  <c r="H289" i="35"/>
  <c r="I289" i="35" s="1"/>
  <c r="H288" i="35"/>
  <c r="I288" i="35" s="1"/>
  <c r="H287" i="35"/>
  <c r="I287" i="35" s="1"/>
  <c r="H286" i="35"/>
  <c r="I286" i="35" s="1"/>
  <c r="H285" i="35"/>
  <c r="I285" i="35" s="1"/>
  <c r="H284" i="35"/>
  <c r="I284" i="35" s="1"/>
  <c r="H283" i="35"/>
  <c r="I283" i="35" s="1"/>
  <c r="H282" i="35"/>
  <c r="I282" i="35" s="1"/>
  <c r="H281" i="35"/>
  <c r="I281" i="35" s="1"/>
  <c r="H280" i="35"/>
  <c r="I280" i="35" s="1"/>
  <c r="H279" i="35"/>
  <c r="I279" i="35" s="1"/>
  <c r="H278" i="35"/>
  <c r="I278" i="35" s="1"/>
  <c r="H277" i="35"/>
  <c r="I277" i="35" s="1"/>
  <c r="H276" i="35"/>
  <c r="I276" i="35" s="1"/>
  <c r="H275" i="35"/>
  <c r="I275" i="35" s="1"/>
  <c r="H274" i="35"/>
  <c r="I274" i="35" s="1"/>
  <c r="H273" i="35"/>
  <c r="I273" i="35" s="1"/>
  <c r="H272" i="35"/>
  <c r="I272" i="35" s="1"/>
  <c r="H271" i="35"/>
  <c r="I271" i="35" s="1"/>
  <c r="H270" i="35"/>
  <c r="I270" i="35" s="1"/>
  <c r="H269" i="35"/>
  <c r="I269" i="35" s="1"/>
  <c r="H268" i="35"/>
  <c r="I268" i="35" s="1"/>
  <c r="H267" i="35"/>
  <c r="I267" i="35" s="1"/>
  <c r="H266" i="35"/>
  <c r="I266" i="35" s="1"/>
  <c r="H265" i="35"/>
  <c r="I265" i="35" s="1"/>
  <c r="H264" i="35"/>
  <c r="I264" i="35" s="1"/>
  <c r="H263" i="35"/>
  <c r="I263" i="35" s="1"/>
  <c r="H262" i="35"/>
  <c r="I262" i="35" s="1"/>
  <c r="H261" i="35"/>
  <c r="I261" i="35" s="1"/>
  <c r="H260" i="35"/>
  <c r="I260" i="35" s="1"/>
  <c r="H259" i="35"/>
  <c r="I259" i="35" s="1"/>
  <c r="H258" i="35"/>
  <c r="I258" i="35" s="1"/>
  <c r="H257" i="35"/>
  <c r="I257" i="35" s="1"/>
  <c r="H256" i="35"/>
  <c r="I256" i="35" s="1"/>
  <c r="H255" i="35"/>
  <c r="I255" i="35" s="1"/>
  <c r="H254" i="35"/>
  <c r="I254" i="35" s="1"/>
  <c r="H253" i="35"/>
  <c r="I253" i="35" s="1"/>
  <c r="H252" i="35"/>
  <c r="I252" i="35" s="1"/>
  <c r="H251" i="35"/>
  <c r="I251" i="35" s="1"/>
  <c r="H250" i="35"/>
  <c r="I250" i="35" s="1"/>
  <c r="H249" i="35"/>
  <c r="I249" i="35" s="1"/>
  <c r="H248" i="35"/>
  <c r="I248" i="35" s="1"/>
  <c r="H247" i="35"/>
  <c r="I247" i="35" s="1"/>
  <c r="H246" i="35"/>
  <c r="I246" i="35" s="1"/>
  <c r="H245" i="35"/>
  <c r="I245" i="35" s="1"/>
  <c r="H244" i="35"/>
  <c r="I244" i="35" s="1"/>
  <c r="H243" i="35"/>
  <c r="I243" i="35" s="1"/>
  <c r="H242" i="35"/>
  <c r="I242" i="35" s="1"/>
  <c r="H241" i="35"/>
  <c r="I241" i="35" s="1"/>
  <c r="H240" i="35"/>
  <c r="I240" i="35" s="1"/>
  <c r="H239" i="35"/>
  <c r="I239" i="35" s="1"/>
  <c r="H238" i="35"/>
  <c r="I238" i="35" s="1"/>
  <c r="H237" i="35"/>
  <c r="I237" i="35" s="1"/>
  <c r="H236" i="35"/>
  <c r="I236" i="35" s="1"/>
  <c r="H235" i="35"/>
  <c r="I235" i="35" s="1"/>
  <c r="H234" i="35"/>
  <c r="I234" i="35" s="1"/>
  <c r="H233" i="35"/>
  <c r="I233" i="35" s="1"/>
  <c r="H232" i="35"/>
  <c r="I232" i="35" s="1"/>
  <c r="H231" i="35"/>
  <c r="I231" i="35" s="1"/>
  <c r="H230" i="35"/>
  <c r="I230" i="35" s="1"/>
  <c r="H229" i="35"/>
  <c r="I229" i="35" s="1"/>
  <c r="H228" i="35"/>
  <c r="I228" i="35" s="1"/>
  <c r="H227" i="35"/>
  <c r="I227" i="35" s="1"/>
  <c r="H226" i="35"/>
  <c r="I226" i="35" s="1"/>
  <c r="H225" i="35"/>
  <c r="I225" i="35" s="1"/>
  <c r="H224" i="35"/>
  <c r="I224" i="35" s="1"/>
  <c r="H223" i="35"/>
  <c r="I223" i="35" s="1"/>
  <c r="H222" i="35"/>
  <c r="I222" i="35" s="1"/>
  <c r="H221" i="35"/>
  <c r="I221" i="35" s="1"/>
  <c r="H220" i="35"/>
  <c r="I220" i="35" s="1"/>
  <c r="H219" i="35"/>
  <c r="I219" i="35" s="1"/>
  <c r="H218" i="35"/>
  <c r="I218" i="35" s="1"/>
  <c r="H217" i="35"/>
  <c r="I217" i="35" s="1"/>
  <c r="H216" i="35"/>
  <c r="I216" i="35" s="1"/>
  <c r="H215" i="35"/>
  <c r="I215" i="35" s="1"/>
  <c r="H214" i="35"/>
  <c r="I214" i="35" s="1"/>
  <c r="H213" i="35"/>
  <c r="I213" i="35" s="1"/>
  <c r="H212" i="35"/>
  <c r="I212" i="35" s="1"/>
  <c r="H211" i="35"/>
  <c r="I211" i="35" s="1"/>
  <c r="H210" i="35"/>
  <c r="I210" i="35" s="1"/>
  <c r="H209" i="35"/>
  <c r="I209" i="35" s="1"/>
  <c r="H208" i="35"/>
  <c r="I208" i="35" s="1"/>
  <c r="H207" i="35"/>
  <c r="I207" i="35" s="1"/>
  <c r="H206" i="35"/>
  <c r="I206" i="35" s="1"/>
  <c r="H205" i="35"/>
  <c r="I205" i="35" s="1"/>
  <c r="H204" i="35"/>
  <c r="I204" i="35" s="1"/>
  <c r="H203" i="35"/>
  <c r="I203" i="35" s="1"/>
  <c r="H202" i="35"/>
  <c r="I202" i="35" s="1"/>
  <c r="H201" i="35"/>
  <c r="I201" i="35" s="1"/>
  <c r="H200" i="35"/>
  <c r="I200" i="35" s="1"/>
  <c r="H199" i="35"/>
  <c r="I199" i="35" s="1"/>
  <c r="H198" i="35"/>
  <c r="I198" i="35" s="1"/>
  <c r="H197" i="35"/>
  <c r="I197" i="35" s="1"/>
  <c r="H196" i="35"/>
  <c r="I196" i="35" s="1"/>
  <c r="H195" i="35"/>
  <c r="I195" i="35" s="1"/>
  <c r="H194" i="35"/>
  <c r="I194" i="35" s="1"/>
  <c r="H193" i="35"/>
  <c r="I193" i="35" s="1"/>
  <c r="H192" i="35"/>
  <c r="I192" i="35" s="1"/>
  <c r="H191" i="35"/>
  <c r="I191" i="35" s="1"/>
  <c r="H190" i="35"/>
  <c r="I190" i="35" s="1"/>
  <c r="H189" i="35"/>
  <c r="I189" i="35" s="1"/>
  <c r="H188" i="35"/>
  <c r="I188" i="35" s="1"/>
  <c r="H187" i="35"/>
  <c r="I187" i="35" s="1"/>
  <c r="H186" i="35"/>
  <c r="I186" i="35" s="1"/>
  <c r="H185" i="35"/>
  <c r="I185" i="35" s="1"/>
  <c r="H184" i="35"/>
  <c r="I184" i="35" s="1"/>
  <c r="H183" i="35"/>
  <c r="I183" i="35" s="1"/>
  <c r="H182" i="35"/>
  <c r="I182" i="35" s="1"/>
  <c r="H181" i="35"/>
  <c r="I181" i="35" s="1"/>
  <c r="H180" i="35"/>
  <c r="I180" i="35" s="1"/>
  <c r="H179" i="35"/>
  <c r="I179" i="35" s="1"/>
  <c r="H178" i="35"/>
  <c r="I178" i="35" s="1"/>
  <c r="H177" i="35"/>
  <c r="I177" i="35" s="1"/>
  <c r="H176" i="35"/>
  <c r="I176" i="35" s="1"/>
  <c r="H175" i="35"/>
  <c r="I175" i="35" s="1"/>
  <c r="H174" i="35"/>
  <c r="I174" i="35" s="1"/>
  <c r="H173" i="35"/>
  <c r="I173" i="35" s="1"/>
  <c r="H172" i="35"/>
  <c r="I172" i="35" s="1"/>
  <c r="H171" i="35"/>
  <c r="I171" i="35" s="1"/>
  <c r="H170" i="35"/>
  <c r="I170" i="35" s="1"/>
  <c r="H169" i="35"/>
  <c r="I169" i="35" s="1"/>
  <c r="H168" i="35"/>
  <c r="I168" i="35" s="1"/>
  <c r="H167" i="35"/>
  <c r="I167" i="35" s="1"/>
  <c r="H166" i="35"/>
  <c r="I166" i="35" s="1"/>
  <c r="H165" i="35"/>
  <c r="I165" i="35" s="1"/>
  <c r="H164" i="35"/>
  <c r="I164" i="35" s="1"/>
  <c r="H163" i="35"/>
  <c r="I163" i="35" s="1"/>
  <c r="H162" i="35"/>
  <c r="I162" i="35" s="1"/>
  <c r="H161" i="35"/>
  <c r="I161" i="35" s="1"/>
  <c r="H160" i="35"/>
  <c r="I160" i="35" s="1"/>
  <c r="H159" i="35"/>
  <c r="I159" i="35" s="1"/>
  <c r="H158" i="35"/>
  <c r="I158" i="35" s="1"/>
  <c r="H157" i="35"/>
  <c r="I157" i="35" s="1"/>
  <c r="H156" i="35"/>
  <c r="I156" i="35" s="1"/>
  <c r="H155" i="35"/>
  <c r="I155" i="35" s="1"/>
  <c r="H154" i="35"/>
  <c r="I154" i="35" s="1"/>
  <c r="H153" i="35"/>
  <c r="I153" i="35" s="1"/>
  <c r="H152" i="35"/>
  <c r="I152" i="35" s="1"/>
  <c r="H151" i="35"/>
  <c r="I151" i="35" s="1"/>
  <c r="H150" i="35"/>
  <c r="I150" i="35" s="1"/>
  <c r="H149" i="35"/>
  <c r="I149" i="35" s="1"/>
  <c r="H148" i="35"/>
  <c r="I148" i="35" s="1"/>
  <c r="H147" i="35"/>
  <c r="I147" i="35" s="1"/>
  <c r="H146" i="35"/>
  <c r="I146" i="35" s="1"/>
  <c r="H145" i="35"/>
  <c r="I145" i="35" s="1"/>
  <c r="H144" i="35"/>
  <c r="I144" i="35" s="1"/>
  <c r="H143" i="35"/>
  <c r="I143" i="35" s="1"/>
  <c r="H142" i="35"/>
  <c r="I142" i="35" s="1"/>
  <c r="H141" i="35"/>
  <c r="I141" i="35" s="1"/>
  <c r="H140" i="35"/>
  <c r="I140" i="35" s="1"/>
  <c r="H139" i="35"/>
  <c r="I139" i="35" s="1"/>
  <c r="H138" i="35"/>
  <c r="I138" i="35" s="1"/>
  <c r="H137" i="35"/>
  <c r="I137" i="35" s="1"/>
  <c r="H136" i="35"/>
  <c r="I136" i="35" s="1"/>
  <c r="H135" i="35"/>
  <c r="I135" i="35" s="1"/>
  <c r="H134" i="35"/>
  <c r="I134" i="35" s="1"/>
  <c r="H133" i="35"/>
  <c r="I133" i="35" s="1"/>
  <c r="H132" i="35"/>
  <c r="I132" i="35" s="1"/>
  <c r="H131" i="35"/>
  <c r="I131" i="35" s="1"/>
  <c r="H130" i="35"/>
  <c r="I130" i="35" s="1"/>
  <c r="H129" i="35"/>
  <c r="I129" i="35" s="1"/>
  <c r="H128" i="35"/>
  <c r="I128" i="35" s="1"/>
  <c r="H127" i="35"/>
  <c r="I127" i="35" s="1"/>
  <c r="H126" i="35"/>
  <c r="I126" i="35" s="1"/>
  <c r="H125" i="35"/>
  <c r="I125" i="35" s="1"/>
  <c r="H124" i="35"/>
  <c r="I124" i="35" s="1"/>
  <c r="H123" i="35"/>
  <c r="I123" i="35" s="1"/>
  <c r="H122" i="35"/>
  <c r="I122" i="35" s="1"/>
  <c r="H121" i="35"/>
  <c r="I121" i="35" s="1"/>
  <c r="H120" i="35"/>
  <c r="I120" i="35" s="1"/>
  <c r="H119" i="35"/>
  <c r="I119" i="35" s="1"/>
  <c r="H118" i="35"/>
  <c r="I118" i="35" s="1"/>
  <c r="H117" i="35"/>
  <c r="I117" i="35" s="1"/>
  <c r="H116" i="35"/>
  <c r="I116" i="35" s="1"/>
  <c r="H115" i="35"/>
  <c r="I115" i="35" s="1"/>
  <c r="H114" i="35"/>
  <c r="I114" i="35" s="1"/>
  <c r="H113" i="35"/>
  <c r="I113" i="35" s="1"/>
  <c r="H112" i="35"/>
  <c r="I112" i="35" s="1"/>
  <c r="H111" i="35"/>
  <c r="I111" i="35" s="1"/>
  <c r="H110" i="35"/>
  <c r="I110" i="35" s="1"/>
  <c r="H109" i="35"/>
  <c r="I109" i="35" s="1"/>
  <c r="H108" i="35"/>
  <c r="I108" i="35" s="1"/>
  <c r="H107" i="35"/>
  <c r="I107" i="35" s="1"/>
  <c r="H106" i="35"/>
  <c r="I106" i="35" s="1"/>
  <c r="H105" i="35"/>
  <c r="I105" i="35" s="1"/>
  <c r="H104" i="35"/>
  <c r="I104" i="35" s="1"/>
  <c r="H103" i="35"/>
  <c r="I103" i="35" s="1"/>
  <c r="H102" i="35"/>
  <c r="I102" i="35" s="1"/>
  <c r="H101" i="35"/>
  <c r="I101" i="35" s="1"/>
  <c r="H100" i="35"/>
  <c r="I100" i="35" s="1"/>
  <c r="H99" i="35"/>
  <c r="I99" i="35" s="1"/>
  <c r="H98" i="35"/>
  <c r="I98" i="35" s="1"/>
  <c r="H97" i="35"/>
  <c r="I97" i="35" s="1"/>
  <c r="H96" i="35"/>
  <c r="I96" i="35" s="1"/>
  <c r="H95" i="35"/>
  <c r="I95" i="35" s="1"/>
  <c r="H94" i="35"/>
  <c r="I94" i="35" s="1"/>
  <c r="H93" i="35"/>
  <c r="I93" i="35" s="1"/>
  <c r="H92" i="35"/>
  <c r="I92" i="35" s="1"/>
  <c r="H91" i="35"/>
  <c r="I91" i="35" s="1"/>
  <c r="H90" i="35"/>
  <c r="I90" i="35" s="1"/>
  <c r="H89" i="35"/>
  <c r="I89" i="35" s="1"/>
  <c r="H88" i="35"/>
  <c r="I88" i="35" s="1"/>
  <c r="H87" i="35"/>
  <c r="I87" i="35" s="1"/>
  <c r="H86" i="35"/>
  <c r="I86" i="35" s="1"/>
  <c r="H85" i="35"/>
  <c r="I85" i="35" s="1"/>
  <c r="H84" i="35"/>
  <c r="I84" i="35" s="1"/>
  <c r="H83" i="35"/>
  <c r="I83" i="35" s="1"/>
  <c r="H82" i="35"/>
  <c r="I82" i="35" s="1"/>
  <c r="H81" i="35"/>
  <c r="I81" i="35" s="1"/>
  <c r="H80" i="35"/>
  <c r="I80" i="35" s="1"/>
  <c r="H79" i="35"/>
  <c r="I79" i="35" s="1"/>
  <c r="H78" i="35"/>
  <c r="I78" i="35" s="1"/>
  <c r="H77" i="35"/>
  <c r="I77" i="35" s="1"/>
  <c r="H76" i="35"/>
  <c r="I76" i="35" s="1"/>
  <c r="H75" i="35"/>
  <c r="I75" i="35" s="1"/>
  <c r="H74" i="35"/>
  <c r="I74" i="35" s="1"/>
  <c r="H73" i="35"/>
  <c r="I73" i="35" s="1"/>
  <c r="H72" i="35"/>
  <c r="I72" i="35" s="1"/>
  <c r="H71" i="35"/>
  <c r="I71" i="35" s="1"/>
  <c r="H70" i="35"/>
  <c r="I70" i="35" s="1"/>
  <c r="H69" i="35"/>
  <c r="I69" i="35" s="1"/>
  <c r="H68" i="35"/>
  <c r="I68" i="35" s="1"/>
  <c r="H67" i="35"/>
  <c r="I67" i="35" s="1"/>
  <c r="H66" i="35"/>
  <c r="I66" i="35" s="1"/>
  <c r="H65" i="35"/>
  <c r="I65" i="35" s="1"/>
  <c r="H64" i="35"/>
  <c r="I64" i="35" s="1"/>
  <c r="H63" i="35"/>
  <c r="I63" i="35" s="1"/>
  <c r="H62" i="35"/>
  <c r="I62" i="35" s="1"/>
  <c r="H61" i="35"/>
  <c r="I61" i="35" s="1"/>
  <c r="H60" i="35"/>
  <c r="I60" i="35" s="1"/>
  <c r="H59" i="35"/>
  <c r="I59" i="35" s="1"/>
  <c r="H58" i="35"/>
  <c r="I58" i="35" s="1"/>
  <c r="H57" i="35"/>
  <c r="I57" i="35" s="1"/>
  <c r="H56" i="35"/>
  <c r="I56" i="35" s="1"/>
  <c r="H55" i="35"/>
  <c r="I55" i="35" s="1"/>
  <c r="H54" i="35"/>
  <c r="I54" i="35" s="1"/>
  <c r="H53" i="35"/>
  <c r="I53" i="35" s="1"/>
  <c r="H52" i="35"/>
  <c r="I52" i="35" s="1"/>
  <c r="H51" i="35"/>
  <c r="I51" i="35" s="1"/>
  <c r="H50" i="35"/>
  <c r="I50" i="35" s="1"/>
  <c r="H49" i="35"/>
  <c r="I49" i="35" s="1"/>
  <c r="H48" i="35"/>
  <c r="I48" i="35" s="1"/>
  <c r="H47" i="35"/>
  <c r="I47" i="35" s="1"/>
  <c r="H46" i="35"/>
  <c r="I46" i="35" s="1"/>
  <c r="H45" i="35"/>
  <c r="I45" i="35" s="1"/>
  <c r="H44" i="35"/>
  <c r="I44" i="35" s="1"/>
  <c r="H43" i="35"/>
  <c r="I43" i="35" s="1"/>
  <c r="H42" i="35"/>
  <c r="I42" i="35" s="1"/>
  <c r="H41" i="35"/>
  <c r="I41" i="35" s="1"/>
  <c r="H40" i="35"/>
  <c r="I40" i="35" s="1"/>
  <c r="H39" i="35"/>
  <c r="I39" i="35" s="1"/>
  <c r="H38" i="35"/>
  <c r="I38" i="35" s="1"/>
  <c r="H37" i="35"/>
  <c r="I37" i="35" s="1"/>
  <c r="H36" i="35"/>
  <c r="I36" i="35" s="1"/>
  <c r="H35" i="35"/>
  <c r="I35" i="35" s="1"/>
  <c r="H34" i="35"/>
  <c r="I34" i="35" s="1"/>
  <c r="H33" i="35"/>
  <c r="I33" i="35" s="1"/>
  <c r="H32" i="35"/>
  <c r="I32" i="35" s="1"/>
  <c r="H31" i="35"/>
  <c r="I31" i="35" s="1"/>
  <c r="H30" i="35"/>
  <c r="I30" i="35" s="1"/>
  <c r="H29" i="35"/>
  <c r="I29" i="35" s="1"/>
  <c r="H28" i="35"/>
  <c r="I28" i="35" s="1"/>
  <c r="H27" i="35"/>
  <c r="I27" i="35" s="1"/>
  <c r="H26" i="35"/>
  <c r="I26" i="35" s="1"/>
  <c r="H25" i="35"/>
  <c r="I25" i="35" s="1"/>
  <c r="H24" i="35"/>
  <c r="I24" i="35" s="1"/>
  <c r="H23" i="35"/>
  <c r="I23" i="35" s="1"/>
  <c r="H22" i="35"/>
  <c r="I22" i="35" s="1"/>
  <c r="H21" i="35"/>
  <c r="I21" i="35" s="1"/>
  <c r="H20" i="35"/>
  <c r="I20" i="35" s="1"/>
  <c r="H19" i="35"/>
  <c r="I19" i="35" s="1"/>
  <c r="H18" i="35"/>
  <c r="I18" i="35" s="1"/>
  <c r="H17" i="35"/>
  <c r="I17" i="35" s="1"/>
  <c r="H16" i="35"/>
  <c r="I16" i="35" s="1"/>
  <c r="H15" i="35"/>
  <c r="I15" i="35" s="1"/>
  <c r="H14" i="35"/>
  <c r="I14" i="35" s="1"/>
  <c r="H13" i="35"/>
  <c r="I13" i="35" s="1"/>
  <c r="H12" i="35"/>
  <c r="I12" i="35" s="1"/>
  <c r="H11" i="35"/>
  <c r="I11" i="35" s="1"/>
  <c r="H10" i="35"/>
  <c r="I10" i="35" s="1"/>
  <c r="H9" i="35"/>
  <c r="I9" i="35" s="1"/>
  <c r="H8" i="35"/>
  <c r="I8" i="35" s="1"/>
  <c r="H7" i="35"/>
  <c r="I7" i="35" s="1"/>
  <c r="H6" i="35"/>
  <c r="I6" i="35" s="1"/>
  <c r="G4" i="35"/>
  <c r="E2" i="35"/>
  <c r="D2" i="35"/>
  <c r="B2" i="35"/>
  <c r="F2" i="35" s="1"/>
  <c r="B7" i="1" s="1"/>
  <c r="C7" i="1" s="1"/>
  <c r="H497" i="34"/>
  <c r="I497" i="34" s="1"/>
  <c r="H496" i="34"/>
  <c r="I496" i="34" s="1"/>
  <c r="H495" i="34"/>
  <c r="I495" i="34" s="1"/>
  <c r="H494" i="34"/>
  <c r="I494" i="34" s="1"/>
  <c r="H493" i="34"/>
  <c r="I493" i="34" s="1"/>
  <c r="H492" i="34"/>
  <c r="I492" i="34" s="1"/>
  <c r="H491" i="34"/>
  <c r="I491" i="34" s="1"/>
  <c r="H490" i="34"/>
  <c r="I490" i="34" s="1"/>
  <c r="H489" i="34"/>
  <c r="I489" i="34" s="1"/>
  <c r="H488" i="34"/>
  <c r="I488" i="34" s="1"/>
  <c r="H487" i="34"/>
  <c r="I487" i="34" s="1"/>
  <c r="H486" i="34"/>
  <c r="I486" i="34" s="1"/>
  <c r="H485" i="34"/>
  <c r="I485" i="34" s="1"/>
  <c r="H484" i="34"/>
  <c r="I484" i="34" s="1"/>
  <c r="H483" i="34"/>
  <c r="I483" i="34" s="1"/>
  <c r="H482" i="34"/>
  <c r="I482" i="34" s="1"/>
  <c r="H481" i="34"/>
  <c r="I481" i="34" s="1"/>
  <c r="H480" i="34"/>
  <c r="I480" i="34" s="1"/>
  <c r="H479" i="34"/>
  <c r="I479" i="34" s="1"/>
  <c r="H478" i="34"/>
  <c r="I478" i="34" s="1"/>
  <c r="H477" i="34"/>
  <c r="I477" i="34" s="1"/>
  <c r="H476" i="34"/>
  <c r="I476" i="34" s="1"/>
  <c r="H475" i="34"/>
  <c r="I475" i="34" s="1"/>
  <c r="H474" i="34"/>
  <c r="I474" i="34" s="1"/>
  <c r="H473" i="34"/>
  <c r="I473" i="34" s="1"/>
  <c r="H472" i="34"/>
  <c r="I472" i="34" s="1"/>
  <c r="H471" i="34"/>
  <c r="I471" i="34" s="1"/>
  <c r="H470" i="34"/>
  <c r="I470" i="34" s="1"/>
  <c r="H469" i="34"/>
  <c r="I469" i="34" s="1"/>
  <c r="H468" i="34"/>
  <c r="I468" i="34" s="1"/>
  <c r="H467" i="34"/>
  <c r="I467" i="34" s="1"/>
  <c r="H466" i="34"/>
  <c r="I466" i="34" s="1"/>
  <c r="H465" i="34"/>
  <c r="I465" i="34" s="1"/>
  <c r="H464" i="34"/>
  <c r="I464" i="34" s="1"/>
  <c r="H463" i="34"/>
  <c r="I463" i="34" s="1"/>
  <c r="H462" i="34"/>
  <c r="I462" i="34" s="1"/>
  <c r="H461" i="34"/>
  <c r="I461" i="34" s="1"/>
  <c r="H460" i="34"/>
  <c r="I460" i="34" s="1"/>
  <c r="H459" i="34"/>
  <c r="I459" i="34" s="1"/>
  <c r="H458" i="34"/>
  <c r="I458" i="34" s="1"/>
  <c r="H457" i="34"/>
  <c r="I457" i="34" s="1"/>
  <c r="H456" i="34"/>
  <c r="I456" i="34" s="1"/>
  <c r="H455" i="34"/>
  <c r="I455" i="34" s="1"/>
  <c r="H454" i="34"/>
  <c r="I454" i="34" s="1"/>
  <c r="H453" i="34"/>
  <c r="I453" i="34" s="1"/>
  <c r="H452" i="34"/>
  <c r="I452" i="34" s="1"/>
  <c r="H451" i="34"/>
  <c r="I451" i="34" s="1"/>
  <c r="H450" i="34"/>
  <c r="I450" i="34" s="1"/>
  <c r="H449" i="34"/>
  <c r="I449" i="34" s="1"/>
  <c r="H448" i="34"/>
  <c r="I448" i="34" s="1"/>
  <c r="H447" i="34"/>
  <c r="I447" i="34" s="1"/>
  <c r="H446" i="34"/>
  <c r="I446" i="34" s="1"/>
  <c r="H445" i="34"/>
  <c r="I445" i="34" s="1"/>
  <c r="H444" i="34"/>
  <c r="I444" i="34" s="1"/>
  <c r="H443" i="34"/>
  <c r="I443" i="34" s="1"/>
  <c r="H442" i="34"/>
  <c r="I442" i="34" s="1"/>
  <c r="H441" i="34"/>
  <c r="I441" i="34" s="1"/>
  <c r="H440" i="34"/>
  <c r="I440" i="34" s="1"/>
  <c r="H439" i="34"/>
  <c r="I439" i="34" s="1"/>
  <c r="H438" i="34"/>
  <c r="I438" i="34" s="1"/>
  <c r="H437" i="34"/>
  <c r="I437" i="34" s="1"/>
  <c r="H436" i="34"/>
  <c r="I436" i="34" s="1"/>
  <c r="H435" i="34"/>
  <c r="I435" i="34" s="1"/>
  <c r="H434" i="34"/>
  <c r="I434" i="34" s="1"/>
  <c r="H433" i="34"/>
  <c r="I433" i="34" s="1"/>
  <c r="H432" i="34"/>
  <c r="I432" i="34" s="1"/>
  <c r="H431" i="34"/>
  <c r="I431" i="34" s="1"/>
  <c r="H430" i="34"/>
  <c r="I430" i="34" s="1"/>
  <c r="H429" i="34"/>
  <c r="I429" i="34" s="1"/>
  <c r="H428" i="34"/>
  <c r="I428" i="34" s="1"/>
  <c r="H427" i="34"/>
  <c r="I427" i="34" s="1"/>
  <c r="H426" i="34"/>
  <c r="I426" i="34" s="1"/>
  <c r="H425" i="34"/>
  <c r="I425" i="34" s="1"/>
  <c r="H424" i="34"/>
  <c r="I424" i="34" s="1"/>
  <c r="H423" i="34"/>
  <c r="I423" i="34" s="1"/>
  <c r="H422" i="34"/>
  <c r="I422" i="34" s="1"/>
  <c r="H421" i="34"/>
  <c r="I421" i="34" s="1"/>
  <c r="H420" i="34"/>
  <c r="I420" i="34" s="1"/>
  <c r="H419" i="34"/>
  <c r="I419" i="34" s="1"/>
  <c r="H418" i="34"/>
  <c r="I418" i="34" s="1"/>
  <c r="H417" i="34"/>
  <c r="I417" i="34" s="1"/>
  <c r="H416" i="34"/>
  <c r="I416" i="34" s="1"/>
  <c r="H415" i="34"/>
  <c r="I415" i="34" s="1"/>
  <c r="H414" i="34"/>
  <c r="I414" i="34" s="1"/>
  <c r="H413" i="34"/>
  <c r="I413" i="34" s="1"/>
  <c r="H412" i="34"/>
  <c r="I412" i="34" s="1"/>
  <c r="H411" i="34"/>
  <c r="I411" i="34" s="1"/>
  <c r="H410" i="34"/>
  <c r="I410" i="34" s="1"/>
  <c r="H409" i="34"/>
  <c r="I409" i="34" s="1"/>
  <c r="H408" i="34"/>
  <c r="I408" i="34" s="1"/>
  <c r="H407" i="34"/>
  <c r="I407" i="34" s="1"/>
  <c r="H406" i="34"/>
  <c r="I406" i="34" s="1"/>
  <c r="H405" i="34"/>
  <c r="I405" i="34" s="1"/>
  <c r="H404" i="34"/>
  <c r="I404" i="34" s="1"/>
  <c r="H403" i="34"/>
  <c r="I403" i="34" s="1"/>
  <c r="H402" i="34"/>
  <c r="I402" i="34" s="1"/>
  <c r="H401" i="34"/>
  <c r="I401" i="34" s="1"/>
  <c r="H400" i="34"/>
  <c r="I400" i="34" s="1"/>
  <c r="H399" i="34"/>
  <c r="I399" i="34" s="1"/>
  <c r="H398" i="34"/>
  <c r="I398" i="34" s="1"/>
  <c r="H397" i="34"/>
  <c r="I397" i="34" s="1"/>
  <c r="H396" i="34"/>
  <c r="I396" i="34" s="1"/>
  <c r="H395" i="34"/>
  <c r="I395" i="34" s="1"/>
  <c r="H394" i="34"/>
  <c r="I394" i="34" s="1"/>
  <c r="H393" i="34"/>
  <c r="I393" i="34" s="1"/>
  <c r="H392" i="34"/>
  <c r="I392" i="34" s="1"/>
  <c r="H391" i="34"/>
  <c r="I391" i="34" s="1"/>
  <c r="H390" i="34"/>
  <c r="I390" i="34" s="1"/>
  <c r="H389" i="34"/>
  <c r="I389" i="34" s="1"/>
  <c r="H388" i="34"/>
  <c r="I388" i="34" s="1"/>
  <c r="H387" i="34"/>
  <c r="I387" i="34" s="1"/>
  <c r="H386" i="34"/>
  <c r="I386" i="34" s="1"/>
  <c r="H385" i="34"/>
  <c r="I385" i="34" s="1"/>
  <c r="H384" i="34"/>
  <c r="I384" i="34" s="1"/>
  <c r="H383" i="34"/>
  <c r="I383" i="34" s="1"/>
  <c r="H382" i="34"/>
  <c r="I382" i="34" s="1"/>
  <c r="H381" i="34"/>
  <c r="I381" i="34" s="1"/>
  <c r="H380" i="34"/>
  <c r="I380" i="34" s="1"/>
  <c r="H379" i="34"/>
  <c r="I379" i="34" s="1"/>
  <c r="H378" i="34"/>
  <c r="I378" i="34" s="1"/>
  <c r="H377" i="34"/>
  <c r="I377" i="34" s="1"/>
  <c r="H376" i="34"/>
  <c r="I376" i="34" s="1"/>
  <c r="H375" i="34"/>
  <c r="I375" i="34" s="1"/>
  <c r="H374" i="34"/>
  <c r="I374" i="34" s="1"/>
  <c r="H373" i="34"/>
  <c r="I373" i="34" s="1"/>
  <c r="H372" i="34"/>
  <c r="I372" i="34" s="1"/>
  <c r="H371" i="34"/>
  <c r="I371" i="34" s="1"/>
  <c r="H370" i="34"/>
  <c r="I370" i="34" s="1"/>
  <c r="H369" i="34"/>
  <c r="I369" i="34" s="1"/>
  <c r="H368" i="34"/>
  <c r="I368" i="34" s="1"/>
  <c r="H367" i="34"/>
  <c r="I367" i="34" s="1"/>
  <c r="H366" i="34"/>
  <c r="I366" i="34" s="1"/>
  <c r="H365" i="34"/>
  <c r="I365" i="34" s="1"/>
  <c r="H364" i="34"/>
  <c r="I364" i="34" s="1"/>
  <c r="H363" i="34"/>
  <c r="I363" i="34" s="1"/>
  <c r="H362" i="34"/>
  <c r="I362" i="34" s="1"/>
  <c r="H361" i="34"/>
  <c r="I361" i="34" s="1"/>
  <c r="H360" i="34"/>
  <c r="I360" i="34" s="1"/>
  <c r="H359" i="34"/>
  <c r="I359" i="34" s="1"/>
  <c r="H358" i="34"/>
  <c r="I358" i="34" s="1"/>
  <c r="H357" i="34"/>
  <c r="I357" i="34" s="1"/>
  <c r="H356" i="34"/>
  <c r="I356" i="34" s="1"/>
  <c r="H355" i="34"/>
  <c r="I355" i="34" s="1"/>
  <c r="H354" i="34"/>
  <c r="I354" i="34" s="1"/>
  <c r="H353" i="34"/>
  <c r="I353" i="34" s="1"/>
  <c r="H352" i="34"/>
  <c r="I352" i="34" s="1"/>
  <c r="H351" i="34"/>
  <c r="I351" i="34" s="1"/>
  <c r="H350" i="34"/>
  <c r="I350" i="34" s="1"/>
  <c r="H349" i="34"/>
  <c r="I349" i="34" s="1"/>
  <c r="H348" i="34"/>
  <c r="I348" i="34" s="1"/>
  <c r="H347" i="34"/>
  <c r="I347" i="34" s="1"/>
  <c r="H346" i="34"/>
  <c r="I346" i="34" s="1"/>
  <c r="H345" i="34"/>
  <c r="I345" i="34" s="1"/>
  <c r="H344" i="34"/>
  <c r="I344" i="34" s="1"/>
  <c r="H343" i="34"/>
  <c r="I343" i="34" s="1"/>
  <c r="H342" i="34"/>
  <c r="I342" i="34" s="1"/>
  <c r="H341" i="34"/>
  <c r="I341" i="34" s="1"/>
  <c r="H340" i="34"/>
  <c r="I340" i="34" s="1"/>
  <c r="H339" i="34"/>
  <c r="I339" i="34" s="1"/>
  <c r="H338" i="34"/>
  <c r="I338" i="34" s="1"/>
  <c r="H337" i="34"/>
  <c r="I337" i="34" s="1"/>
  <c r="H336" i="34"/>
  <c r="I336" i="34" s="1"/>
  <c r="H335" i="34"/>
  <c r="I335" i="34" s="1"/>
  <c r="H334" i="34"/>
  <c r="I334" i="34" s="1"/>
  <c r="H333" i="34"/>
  <c r="I333" i="34" s="1"/>
  <c r="H332" i="34"/>
  <c r="I332" i="34" s="1"/>
  <c r="H331" i="34"/>
  <c r="I331" i="34" s="1"/>
  <c r="H330" i="34"/>
  <c r="I330" i="34" s="1"/>
  <c r="H329" i="34"/>
  <c r="I329" i="34" s="1"/>
  <c r="H328" i="34"/>
  <c r="I328" i="34" s="1"/>
  <c r="H327" i="34"/>
  <c r="I327" i="34" s="1"/>
  <c r="H326" i="34"/>
  <c r="I326" i="34" s="1"/>
  <c r="H325" i="34"/>
  <c r="I325" i="34" s="1"/>
  <c r="H324" i="34"/>
  <c r="I324" i="34" s="1"/>
  <c r="H323" i="34"/>
  <c r="I323" i="34" s="1"/>
  <c r="H322" i="34"/>
  <c r="I322" i="34" s="1"/>
  <c r="H321" i="34"/>
  <c r="I321" i="34" s="1"/>
  <c r="H320" i="34"/>
  <c r="I320" i="34" s="1"/>
  <c r="H319" i="34"/>
  <c r="I319" i="34" s="1"/>
  <c r="H318" i="34"/>
  <c r="I318" i="34" s="1"/>
  <c r="H317" i="34"/>
  <c r="I317" i="34" s="1"/>
  <c r="H316" i="34"/>
  <c r="I316" i="34" s="1"/>
  <c r="H315" i="34"/>
  <c r="I315" i="34" s="1"/>
  <c r="H314" i="34"/>
  <c r="I314" i="34" s="1"/>
  <c r="H313" i="34"/>
  <c r="I313" i="34" s="1"/>
  <c r="H312" i="34"/>
  <c r="I312" i="34" s="1"/>
  <c r="H311" i="34"/>
  <c r="I311" i="34" s="1"/>
  <c r="H310" i="34"/>
  <c r="I310" i="34" s="1"/>
  <c r="H309" i="34"/>
  <c r="I309" i="34" s="1"/>
  <c r="H308" i="34"/>
  <c r="I308" i="34" s="1"/>
  <c r="H307" i="34"/>
  <c r="I307" i="34" s="1"/>
  <c r="H306" i="34"/>
  <c r="I306" i="34" s="1"/>
  <c r="H305" i="34"/>
  <c r="I305" i="34" s="1"/>
  <c r="H304" i="34"/>
  <c r="I304" i="34" s="1"/>
  <c r="H303" i="34"/>
  <c r="I303" i="34" s="1"/>
  <c r="H302" i="34"/>
  <c r="I302" i="34" s="1"/>
  <c r="H301" i="34"/>
  <c r="I301" i="34" s="1"/>
  <c r="H300" i="34"/>
  <c r="I300" i="34" s="1"/>
  <c r="H299" i="34"/>
  <c r="I299" i="34" s="1"/>
  <c r="H298" i="34"/>
  <c r="I298" i="34" s="1"/>
  <c r="H297" i="34"/>
  <c r="I297" i="34" s="1"/>
  <c r="H296" i="34"/>
  <c r="I296" i="34" s="1"/>
  <c r="H295" i="34"/>
  <c r="I295" i="34" s="1"/>
  <c r="H294" i="34"/>
  <c r="I294" i="34" s="1"/>
  <c r="H293" i="34"/>
  <c r="I293" i="34" s="1"/>
  <c r="H292" i="34"/>
  <c r="I292" i="34" s="1"/>
  <c r="H291" i="34"/>
  <c r="I291" i="34" s="1"/>
  <c r="H290" i="34"/>
  <c r="I290" i="34" s="1"/>
  <c r="H289" i="34"/>
  <c r="I289" i="34" s="1"/>
  <c r="H288" i="34"/>
  <c r="I288" i="34" s="1"/>
  <c r="H287" i="34"/>
  <c r="I287" i="34" s="1"/>
  <c r="H286" i="34"/>
  <c r="I286" i="34" s="1"/>
  <c r="H285" i="34"/>
  <c r="I285" i="34" s="1"/>
  <c r="H284" i="34"/>
  <c r="I284" i="34" s="1"/>
  <c r="H283" i="34"/>
  <c r="I283" i="34" s="1"/>
  <c r="H282" i="34"/>
  <c r="I282" i="34" s="1"/>
  <c r="H281" i="34"/>
  <c r="I281" i="34" s="1"/>
  <c r="H280" i="34"/>
  <c r="I280" i="34" s="1"/>
  <c r="H279" i="34"/>
  <c r="I279" i="34" s="1"/>
  <c r="H278" i="34"/>
  <c r="I278" i="34" s="1"/>
  <c r="H277" i="34"/>
  <c r="I277" i="34" s="1"/>
  <c r="H276" i="34"/>
  <c r="I276" i="34" s="1"/>
  <c r="H275" i="34"/>
  <c r="I275" i="34" s="1"/>
  <c r="H274" i="34"/>
  <c r="I274" i="34" s="1"/>
  <c r="H273" i="34"/>
  <c r="I273" i="34" s="1"/>
  <c r="H272" i="34"/>
  <c r="I272" i="34" s="1"/>
  <c r="H271" i="34"/>
  <c r="I271" i="34" s="1"/>
  <c r="H270" i="34"/>
  <c r="I270" i="34" s="1"/>
  <c r="H269" i="34"/>
  <c r="I269" i="34" s="1"/>
  <c r="H268" i="34"/>
  <c r="I268" i="34" s="1"/>
  <c r="H267" i="34"/>
  <c r="I267" i="34" s="1"/>
  <c r="H266" i="34"/>
  <c r="I266" i="34" s="1"/>
  <c r="H265" i="34"/>
  <c r="I265" i="34" s="1"/>
  <c r="H264" i="34"/>
  <c r="I264" i="34" s="1"/>
  <c r="H263" i="34"/>
  <c r="I263" i="34" s="1"/>
  <c r="H262" i="34"/>
  <c r="I262" i="34" s="1"/>
  <c r="H261" i="34"/>
  <c r="I261" i="34" s="1"/>
  <c r="H260" i="34"/>
  <c r="I260" i="34" s="1"/>
  <c r="H259" i="34"/>
  <c r="I259" i="34" s="1"/>
  <c r="H258" i="34"/>
  <c r="I258" i="34" s="1"/>
  <c r="H257" i="34"/>
  <c r="I257" i="34" s="1"/>
  <c r="H256" i="34"/>
  <c r="I256" i="34" s="1"/>
  <c r="H255" i="34"/>
  <c r="I255" i="34" s="1"/>
  <c r="H254" i="34"/>
  <c r="I254" i="34" s="1"/>
  <c r="H253" i="34"/>
  <c r="I253" i="34" s="1"/>
  <c r="H252" i="34"/>
  <c r="I252" i="34" s="1"/>
  <c r="H251" i="34"/>
  <c r="I251" i="34" s="1"/>
  <c r="H250" i="34"/>
  <c r="I250" i="34" s="1"/>
  <c r="H249" i="34"/>
  <c r="I249" i="34" s="1"/>
  <c r="H248" i="34"/>
  <c r="I248" i="34" s="1"/>
  <c r="H247" i="34"/>
  <c r="I247" i="34" s="1"/>
  <c r="H246" i="34"/>
  <c r="I246" i="34" s="1"/>
  <c r="H245" i="34"/>
  <c r="I245" i="34" s="1"/>
  <c r="H244" i="34"/>
  <c r="I244" i="34" s="1"/>
  <c r="H243" i="34"/>
  <c r="I243" i="34" s="1"/>
  <c r="H242" i="34"/>
  <c r="I242" i="34" s="1"/>
  <c r="H241" i="34"/>
  <c r="I241" i="34" s="1"/>
  <c r="H240" i="34"/>
  <c r="I240" i="34" s="1"/>
  <c r="H239" i="34"/>
  <c r="I239" i="34" s="1"/>
  <c r="H238" i="34"/>
  <c r="I238" i="34" s="1"/>
  <c r="H237" i="34"/>
  <c r="I237" i="34" s="1"/>
  <c r="H236" i="34"/>
  <c r="I236" i="34" s="1"/>
  <c r="H235" i="34"/>
  <c r="I235" i="34" s="1"/>
  <c r="H234" i="34"/>
  <c r="I234" i="34" s="1"/>
  <c r="H233" i="34"/>
  <c r="I233" i="34" s="1"/>
  <c r="H232" i="34"/>
  <c r="I232" i="34" s="1"/>
  <c r="H231" i="34"/>
  <c r="I231" i="34" s="1"/>
  <c r="H230" i="34"/>
  <c r="I230" i="34" s="1"/>
  <c r="H229" i="34"/>
  <c r="I229" i="34" s="1"/>
  <c r="H228" i="34"/>
  <c r="I228" i="34" s="1"/>
  <c r="H227" i="34"/>
  <c r="I227" i="34" s="1"/>
  <c r="H226" i="34"/>
  <c r="I226" i="34" s="1"/>
  <c r="H225" i="34"/>
  <c r="I225" i="34" s="1"/>
  <c r="H224" i="34"/>
  <c r="I224" i="34" s="1"/>
  <c r="H223" i="34"/>
  <c r="I223" i="34" s="1"/>
  <c r="H222" i="34"/>
  <c r="I222" i="34" s="1"/>
  <c r="H221" i="34"/>
  <c r="I221" i="34" s="1"/>
  <c r="H220" i="34"/>
  <c r="I220" i="34" s="1"/>
  <c r="H219" i="34"/>
  <c r="I219" i="34" s="1"/>
  <c r="H218" i="34"/>
  <c r="I218" i="34" s="1"/>
  <c r="H217" i="34"/>
  <c r="I217" i="34" s="1"/>
  <c r="H216" i="34"/>
  <c r="I216" i="34" s="1"/>
  <c r="H215" i="34"/>
  <c r="I215" i="34" s="1"/>
  <c r="H214" i="34"/>
  <c r="I214" i="34" s="1"/>
  <c r="H213" i="34"/>
  <c r="I213" i="34" s="1"/>
  <c r="H212" i="34"/>
  <c r="I212" i="34" s="1"/>
  <c r="H211" i="34"/>
  <c r="I211" i="34" s="1"/>
  <c r="H210" i="34"/>
  <c r="I210" i="34" s="1"/>
  <c r="H209" i="34"/>
  <c r="I209" i="34" s="1"/>
  <c r="H208" i="34"/>
  <c r="I208" i="34" s="1"/>
  <c r="H207" i="34"/>
  <c r="I207" i="34" s="1"/>
  <c r="H206" i="34"/>
  <c r="I206" i="34" s="1"/>
  <c r="H205" i="34"/>
  <c r="I205" i="34" s="1"/>
  <c r="H204" i="34"/>
  <c r="I204" i="34" s="1"/>
  <c r="H203" i="34"/>
  <c r="I203" i="34" s="1"/>
  <c r="H202" i="34"/>
  <c r="I202" i="34" s="1"/>
  <c r="H201" i="34"/>
  <c r="I201" i="34" s="1"/>
  <c r="H200" i="34"/>
  <c r="I200" i="34" s="1"/>
  <c r="H199" i="34"/>
  <c r="I199" i="34" s="1"/>
  <c r="H198" i="34"/>
  <c r="I198" i="34" s="1"/>
  <c r="H197" i="34"/>
  <c r="I197" i="34" s="1"/>
  <c r="H196" i="34"/>
  <c r="I196" i="34" s="1"/>
  <c r="H195" i="34"/>
  <c r="I195" i="34" s="1"/>
  <c r="H194" i="34"/>
  <c r="I194" i="34" s="1"/>
  <c r="H193" i="34"/>
  <c r="I193" i="34" s="1"/>
  <c r="H192" i="34"/>
  <c r="I192" i="34" s="1"/>
  <c r="H191" i="34"/>
  <c r="I191" i="34" s="1"/>
  <c r="H190" i="34"/>
  <c r="I190" i="34" s="1"/>
  <c r="H189" i="34"/>
  <c r="I189" i="34" s="1"/>
  <c r="H188" i="34"/>
  <c r="I188" i="34" s="1"/>
  <c r="H187" i="34"/>
  <c r="I187" i="34" s="1"/>
  <c r="H186" i="34"/>
  <c r="I186" i="34" s="1"/>
  <c r="H185" i="34"/>
  <c r="I185" i="34" s="1"/>
  <c r="H184" i="34"/>
  <c r="I184" i="34" s="1"/>
  <c r="H183" i="34"/>
  <c r="I183" i="34" s="1"/>
  <c r="H182" i="34"/>
  <c r="I182" i="34" s="1"/>
  <c r="H181" i="34"/>
  <c r="I181" i="34" s="1"/>
  <c r="H180" i="34"/>
  <c r="I180" i="34" s="1"/>
  <c r="H179" i="34"/>
  <c r="I179" i="34" s="1"/>
  <c r="H178" i="34"/>
  <c r="I178" i="34" s="1"/>
  <c r="H177" i="34"/>
  <c r="I177" i="34" s="1"/>
  <c r="H176" i="34"/>
  <c r="I176" i="34" s="1"/>
  <c r="H175" i="34"/>
  <c r="I175" i="34" s="1"/>
  <c r="H174" i="34"/>
  <c r="I174" i="34" s="1"/>
  <c r="H173" i="34"/>
  <c r="I173" i="34" s="1"/>
  <c r="H172" i="34"/>
  <c r="I172" i="34" s="1"/>
  <c r="H171" i="34"/>
  <c r="I171" i="34" s="1"/>
  <c r="H170" i="34"/>
  <c r="I170" i="34" s="1"/>
  <c r="H169" i="34"/>
  <c r="I169" i="34" s="1"/>
  <c r="H168" i="34"/>
  <c r="I168" i="34" s="1"/>
  <c r="H167" i="34"/>
  <c r="I167" i="34" s="1"/>
  <c r="H166" i="34"/>
  <c r="I166" i="34" s="1"/>
  <c r="H165" i="34"/>
  <c r="I165" i="34" s="1"/>
  <c r="H164" i="34"/>
  <c r="I164" i="34" s="1"/>
  <c r="H163" i="34"/>
  <c r="I163" i="34" s="1"/>
  <c r="H162" i="34"/>
  <c r="I162" i="34" s="1"/>
  <c r="H161" i="34"/>
  <c r="I161" i="34" s="1"/>
  <c r="H160" i="34"/>
  <c r="I160" i="34" s="1"/>
  <c r="H159" i="34"/>
  <c r="I159" i="34" s="1"/>
  <c r="H158" i="34"/>
  <c r="I158" i="34" s="1"/>
  <c r="H157" i="34"/>
  <c r="I157" i="34" s="1"/>
  <c r="H156" i="34"/>
  <c r="I156" i="34" s="1"/>
  <c r="H155" i="34"/>
  <c r="I155" i="34" s="1"/>
  <c r="H154" i="34"/>
  <c r="I154" i="34" s="1"/>
  <c r="H153" i="34"/>
  <c r="I153" i="34" s="1"/>
  <c r="H152" i="34"/>
  <c r="I152" i="34" s="1"/>
  <c r="H151" i="34"/>
  <c r="I151" i="34" s="1"/>
  <c r="H150" i="34"/>
  <c r="I150" i="34" s="1"/>
  <c r="H149" i="34"/>
  <c r="I149" i="34" s="1"/>
  <c r="H148" i="34"/>
  <c r="I148" i="34" s="1"/>
  <c r="H147" i="34"/>
  <c r="I147" i="34" s="1"/>
  <c r="H146" i="34"/>
  <c r="I146" i="34" s="1"/>
  <c r="H145" i="34"/>
  <c r="I145" i="34" s="1"/>
  <c r="H144" i="34"/>
  <c r="I144" i="34" s="1"/>
  <c r="H143" i="34"/>
  <c r="I143" i="34" s="1"/>
  <c r="H142" i="34"/>
  <c r="I142" i="34" s="1"/>
  <c r="H141" i="34"/>
  <c r="I141" i="34" s="1"/>
  <c r="H140" i="34"/>
  <c r="I140" i="34" s="1"/>
  <c r="H139" i="34"/>
  <c r="I139" i="34" s="1"/>
  <c r="H138" i="34"/>
  <c r="I138" i="34" s="1"/>
  <c r="H137" i="34"/>
  <c r="I137" i="34" s="1"/>
  <c r="H136" i="34"/>
  <c r="I136" i="34" s="1"/>
  <c r="H135" i="34"/>
  <c r="I135" i="34" s="1"/>
  <c r="H134" i="34"/>
  <c r="I134" i="34" s="1"/>
  <c r="H133" i="34"/>
  <c r="I133" i="34" s="1"/>
  <c r="H132" i="34"/>
  <c r="I132" i="34" s="1"/>
  <c r="H131" i="34"/>
  <c r="I131" i="34" s="1"/>
  <c r="H130" i="34"/>
  <c r="I130" i="34" s="1"/>
  <c r="H129" i="34"/>
  <c r="I129" i="34" s="1"/>
  <c r="H128" i="34"/>
  <c r="I128" i="34" s="1"/>
  <c r="H127" i="34"/>
  <c r="I127" i="34" s="1"/>
  <c r="H126" i="34"/>
  <c r="I126" i="34" s="1"/>
  <c r="H125" i="34"/>
  <c r="I125" i="34" s="1"/>
  <c r="H124" i="34"/>
  <c r="I124" i="34" s="1"/>
  <c r="H123" i="34"/>
  <c r="I123" i="34" s="1"/>
  <c r="H122" i="34"/>
  <c r="I122" i="34" s="1"/>
  <c r="H121" i="34"/>
  <c r="I121" i="34" s="1"/>
  <c r="H120" i="34"/>
  <c r="I120" i="34" s="1"/>
  <c r="H119" i="34"/>
  <c r="I119" i="34" s="1"/>
  <c r="H118" i="34"/>
  <c r="I118" i="34" s="1"/>
  <c r="H117" i="34"/>
  <c r="I117" i="34" s="1"/>
  <c r="H116" i="34"/>
  <c r="I116" i="34" s="1"/>
  <c r="H115" i="34"/>
  <c r="I115" i="34" s="1"/>
  <c r="H114" i="34"/>
  <c r="I114" i="34" s="1"/>
  <c r="H113" i="34"/>
  <c r="I113" i="34" s="1"/>
  <c r="H112" i="34"/>
  <c r="I112" i="34" s="1"/>
  <c r="H111" i="34"/>
  <c r="I111" i="34" s="1"/>
  <c r="H110" i="34"/>
  <c r="I110" i="34" s="1"/>
  <c r="H109" i="34"/>
  <c r="I109" i="34" s="1"/>
  <c r="H108" i="34"/>
  <c r="I108" i="34" s="1"/>
  <c r="H107" i="34"/>
  <c r="I107" i="34" s="1"/>
  <c r="H106" i="34"/>
  <c r="I106" i="34" s="1"/>
  <c r="H105" i="34"/>
  <c r="I105" i="34" s="1"/>
  <c r="H104" i="34"/>
  <c r="I104" i="34" s="1"/>
  <c r="H103" i="34"/>
  <c r="I103" i="34" s="1"/>
  <c r="H102" i="34"/>
  <c r="I102" i="34" s="1"/>
  <c r="H101" i="34"/>
  <c r="I101" i="34" s="1"/>
  <c r="H100" i="34"/>
  <c r="I100" i="34" s="1"/>
  <c r="H99" i="34"/>
  <c r="I99" i="34" s="1"/>
  <c r="H98" i="34"/>
  <c r="I98" i="34" s="1"/>
  <c r="H97" i="34"/>
  <c r="I97" i="34" s="1"/>
  <c r="H96" i="34"/>
  <c r="I96" i="34" s="1"/>
  <c r="H95" i="34"/>
  <c r="I95" i="34" s="1"/>
  <c r="H94" i="34"/>
  <c r="I94" i="34" s="1"/>
  <c r="H93" i="34"/>
  <c r="I93" i="34" s="1"/>
  <c r="H92" i="34"/>
  <c r="I92" i="34" s="1"/>
  <c r="H91" i="34"/>
  <c r="I91" i="34" s="1"/>
  <c r="H90" i="34"/>
  <c r="I90" i="34" s="1"/>
  <c r="H89" i="34"/>
  <c r="I89" i="34" s="1"/>
  <c r="H88" i="34"/>
  <c r="I88" i="34" s="1"/>
  <c r="H87" i="34"/>
  <c r="I87" i="34" s="1"/>
  <c r="H86" i="34"/>
  <c r="I86" i="34" s="1"/>
  <c r="H85" i="34"/>
  <c r="I85" i="34" s="1"/>
  <c r="H84" i="34"/>
  <c r="I84" i="34" s="1"/>
  <c r="H83" i="34"/>
  <c r="I83" i="34" s="1"/>
  <c r="H82" i="34"/>
  <c r="I82" i="34" s="1"/>
  <c r="H81" i="34"/>
  <c r="I81" i="34" s="1"/>
  <c r="H80" i="34"/>
  <c r="I80" i="34" s="1"/>
  <c r="H79" i="34"/>
  <c r="I79" i="34" s="1"/>
  <c r="H78" i="34"/>
  <c r="I78" i="34" s="1"/>
  <c r="H77" i="34"/>
  <c r="I77" i="34" s="1"/>
  <c r="H76" i="34"/>
  <c r="I76" i="34" s="1"/>
  <c r="H75" i="34"/>
  <c r="I75" i="34" s="1"/>
  <c r="H74" i="34"/>
  <c r="I74" i="34" s="1"/>
  <c r="H73" i="34"/>
  <c r="I73" i="34" s="1"/>
  <c r="H72" i="34"/>
  <c r="I72" i="34" s="1"/>
  <c r="H71" i="34"/>
  <c r="I71" i="34" s="1"/>
  <c r="H70" i="34"/>
  <c r="I70" i="34" s="1"/>
  <c r="H69" i="34"/>
  <c r="I69" i="34" s="1"/>
  <c r="H68" i="34"/>
  <c r="I68" i="34" s="1"/>
  <c r="H67" i="34"/>
  <c r="I67" i="34" s="1"/>
  <c r="H66" i="34"/>
  <c r="I66" i="34" s="1"/>
  <c r="H65" i="34"/>
  <c r="I65" i="34" s="1"/>
  <c r="H64" i="34"/>
  <c r="I64" i="34" s="1"/>
  <c r="H63" i="34"/>
  <c r="I63" i="34" s="1"/>
  <c r="H62" i="34"/>
  <c r="I62" i="34" s="1"/>
  <c r="H61" i="34"/>
  <c r="I61" i="34" s="1"/>
  <c r="H60" i="34"/>
  <c r="I60" i="34" s="1"/>
  <c r="H59" i="34"/>
  <c r="I59" i="34" s="1"/>
  <c r="H58" i="34"/>
  <c r="I58" i="34" s="1"/>
  <c r="H57" i="34"/>
  <c r="I57" i="34" s="1"/>
  <c r="H56" i="34"/>
  <c r="I56" i="34" s="1"/>
  <c r="H55" i="34"/>
  <c r="I55" i="34" s="1"/>
  <c r="H54" i="34"/>
  <c r="I54" i="34" s="1"/>
  <c r="H53" i="34"/>
  <c r="I53" i="34" s="1"/>
  <c r="H52" i="34"/>
  <c r="I52" i="34" s="1"/>
  <c r="H51" i="34"/>
  <c r="I51" i="34" s="1"/>
  <c r="H50" i="34"/>
  <c r="I50" i="34" s="1"/>
  <c r="H49" i="34"/>
  <c r="I49" i="34" s="1"/>
  <c r="H48" i="34"/>
  <c r="I48" i="34" s="1"/>
  <c r="H47" i="34"/>
  <c r="I47" i="34" s="1"/>
  <c r="H46" i="34"/>
  <c r="I46" i="34" s="1"/>
  <c r="H45" i="34"/>
  <c r="I45" i="34" s="1"/>
  <c r="H44" i="34"/>
  <c r="I44" i="34" s="1"/>
  <c r="H43" i="34"/>
  <c r="I43" i="34" s="1"/>
  <c r="H42" i="34"/>
  <c r="I42" i="34" s="1"/>
  <c r="H41" i="34"/>
  <c r="I41" i="34" s="1"/>
  <c r="H40" i="34"/>
  <c r="I40" i="34" s="1"/>
  <c r="H39" i="34"/>
  <c r="I39" i="34" s="1"/>
  <c r="H38" i="34"/>
  <c r="I38" i="34" s="1"/>
  <c r="H37" i="34"/>
  <c r="I37" i="34" s="1"/>
  <c r="H36" i="34"/>
  <c r="I36" i="34" s="1"/>
  <c r="H35" i="34"/>
  <c r="I35" i="34" s="1"/>
  <c r="H34" i="34"/>
  <c r="I34" i="34" s="1"/>
  <c r="H33" i="34"/>
  <c r="I33" i="34" s="1"/>
  <c r="H32" i="34"/>
  <c r="I32" i="34" s="1"/>
  <c r="H31" i="34"/>
  <c r="I31" i="34" s="1"/>
  <c r="H30" i="34"/>
  <c r="I30" i="34" s="1"/>
  <c r="H29" i="34"/>
  <c r="I29" i="34" s="1"/>
  <c r="H28" i="34"/>
  <c r="I28" i="34" s="1"/>
  <c r="H27" i="34"/>
  <c r="I27" i="34" s="1"/>
  <c r="H26" i="34"/>
  <c r="I26" i="34" s="1"/>
  <c r="H25" i="34"/>
  <c r="I25" i="34" s="1"/>
  <c r="H24" i="34"/>
  <c r="I24" i="34" s="1"/>
  <c r="H23" i="34"/>
  <c r="I23" i="34" s="1"/>
  <c r="H22" i="34"/>
  <c r="I22" i="34" s="1"/>
  <c r="H21" i="34"/>
  <c r="I21" i="34" s="1"/>
  <c r="H20" i="34"/>
  <c r="I20" i="34" s="1"/>
  <c r="H19" i="34"/>
  <c r="I19" i="34" s="1"/>
  <c r="H18" i="34"/>
  <c r="I18" i="34" s="1"/>
  <c r="H17" i="34"/>
  <c r="I17" i="34" s="1"/>
  <c r="H16" i="34"/>
  <c r="I16" i="34" s="1"/>
  <c r="H15" i="34"/>
  <c r="I15" i="34" s="1"/>
  <c r="H14" i="34"/>
  <c r="I14" i="34" s="1"/>
  <c r="H13" i="34"/>
  <c r="I13" i="34" s="1"/>
  <c r="H12" i="34"/>
  <c r="I12" i="34" s="1"/>
  <c r="H11" i="34"/>
  <c r="I11" i="34" s="1"/>
  <c r="H10" i="34"/>
  <c r="I10" i="34" s="1"/>
  <c r="H9" i="34"/>
  <c r="I9" i="34" s="1"/>
  <c r="H8" i="34"/>
  <c r="I8" i="34" s="1"/>
  <c r="H7" i="34"/>
  <c r="I7" i="34" s="1"/>
  <c r="H6" i="34"/>
  <c r="I6" i="34" s="1"/>
  <c r="G4" i="34"/>
  <c r="E2" i="34"/>
  <c r="D2" i="34"/>
  <c r="B2" i="34"/>
  <c r="F2" i="34" s="1"/>
  <c r="B8" i="1" s="1"/>
  <c r="C8" i="1" s="1"/>
  <c r="H497" i="33"/>
  <c r="I497" i="33" s="1"/>
  <c r="H496" i="33"/>
  <c r="I496" i="33" s="1"/>
  <c r="H495" i="33"/>
  <c r="I495" i="33" s="1"/>
  <c r="H494" i="33"/>
  <c r="I494" i="33" s="1"/>
  <c r="H493" i="33"/>
  <c r="I493" i="33" s="1"/>
  <c r="H492" i="33"/>
  <c r="I492" i="33" s="1"/>
  <c r="H491" i="33"/>
  <c r="I491" i="33" s="1"/>
  <c r="H490" i="33"/>
  <c r="I490" i="33" s="1"/>
  <c r="H489" i="33"/>
  <c r="I489" i="33" s="1"/>
  <c r="H488" i="33"/>
  <c r="I488" i="33" s="1"/>
  <c r="H487" i="33"/>
  <c r="I487" i="33" s="1"/>
  <c r="H486" i="33"/>
  <c r="I486" i="33" s="1"/>
  <c r="H485" i="33"/>
  <c r="I485" i="33" s="1"/>
  <c r="H484" i="33"/>
  <c r="I484" i="33" s="1"/>
  <c r="H483" i="33"/>
  <c r="I483" i="33" s="1"/>
  <c r="H482" i="33"/>
  <c r="I482" i="33" s="1"/>
  <c r="H481" i="33"/>
  <c r="I481" i="33" s="1"/>
  <c r="H480" i="33"/>
  <c r="I480" i="33" s="1"/>
  <c r="H479" i="33"/>
  <c r="I479" i="33" s="1"/>
  <c r="H478" i="33"/>
  <c r="I478" i="33" s="1"/>
  <c r="H477" i="33"/>
  <c r="I477" i="33" s="1"/>
  <c r="H476" i="33"/>
  <c r="I476" i="33" s="1"/>
  <c r="H475" i="33"/>
  <c r="I475" i="33" s="1"/>
  <c r="H474" i="33"/>
  <c r="I474" i="33" s="1"/>
  <c r="H473" i="33"/>
  <c r="I473" i="33" s="1"/>
  <c r="H472" i="33"/>
  <c r="I472" i="33" s="1"/>
  <c r="H471" i="33"/>
  <c r="I471" i="33" s="1"/>
  <c r="H470" i="33"/>
  <c r="I470" i="33" s="1"/>
  <c r="H469" i="33"/>
  <c r="I469" i="33" s="1"/>
  <c r="H468" i="33"/>
  <c r="I468" i="33" s="1"/>
  <c r="H467" i="33"/>
  <c r="I467" i="33" s="1"/>
  <c r="H466" i="33"/>
  <c r="I466" i="33" s="1"/>
  <c r="H465" i="33"/>
  <c r="I465" i="33" s="1"/>
  <c r="H464" i="33"/>
  <c r="I464" i="33" s="1"/>
  <c r="H463" i="33"/>
  <c r="I463" i="33" s="1"/>
  <c r="H462" i="33"/>
  <c r="I462" i="33" s="1"/>
  <c r="H461" i="33"/>
  <c r="I461" i="33" s="1"/>
  <c r="H460" i="33"/>
  <c r="I460" i="33" s="1"/>
  <c r="H459" i="33"/>
  <c r="I459" i="33" s="1"/>
  <c r="H458" i="33"/>
  <c r="I458" i="33" s="1"/>
  <c r="H457" i="33"/>
  <c r="I457" i="33" s="1"/>
  <c r="H456" i="33"/>
  <c r="I456" i="33" s="1"/>
  <c r="H455" i="33"/>
  <c r="I455" i="33" s="1"/>
  <c r="H454" i="33"/>
  <c r="I454" i="33" s="1"/>
  <c r="H453" i="33"/>
  <c r="I453" i="33" s="1"/>
  <c r="H452" i="33"/>
  <c r="I452" i="33" s="1"/>
  <c r="H451" i="33"/>
  <c r="I451" i="33" s="1"/>
  <c r="H450" i="33"/>
  <c r="I450" i="33" s="1"/>
  <c r="H449" i="33"/>
  <c r="I449" i="33" s="1"/>
  <c r="H448" i="33"/>
  <c r="I448" i="33" s="1"/>
  <c r="H447" i="33"/>
  <c r="I447" i="33" s="1"/>
  <c r="H446" i="33"/>
  <c r="I446" i="33" s="1"/>
  <c r="H445" i="33"/>
  <c r="I445" i="33" s="1"/>
  <c r="H444" i="33"/>
  <c r="I444" i="33" s="1"/>
  <c r="H443" i="33"/>
  <c r="I443" i="33" s="1"/>
  <c r="H442" i="33"/>
  <c r="I442" i="33" s="1"/>
  <c r="H441" i="33"/>
  <c r="I441" i="33" s="1"/>
  <c r="H440" i="33"/>
  <c r="I440" i="33" s="1"/>
  <c r="H439" i="33"/>
  <c r="I439" i="33" s="1"/>
  <c r="H438" i="33"/>
  <c r="I438" i="33" s="1"/>
  <c r="H437" i="33"/>
  <c r="I437" i="33" s="1"/>
  <c r="H436" i="33"/>
  <c r="I436" i="33" s="1"/>
  <c r="H435" i="33"/>
  <c r="I435" i="33" s="1"/>
  <c r="H434" i="33"/>
  <c r="I434" i="33" s="1"/>
  <c r="H433" i="33"/>
  <c r="I433" i="33" s="1"/>
  <c r="H432" i="33"/>
  <c r="I432" i="33" s="1"/>
  <c r="H431" i="33"/>
  <c r="I431" i="33" s="1"/>
  <c r="H430" i="33"/>
  <c r="I430" i="33" s="1"/>
  <c r="H429" i="33"/>
  <c r="I429" i="33" s="1"/>
  <c r="H428" i="33"/>
  <c r="I428" i="33" s="1"/>
  <c r="H427" i="33"/>
  <c r="I427" i="33" s="1"/>
  <c r="H426" i="33"/>
  <c r="I426" i="33" s="1"/>
  <c r="H425" i="33"/>
  <c r="I425" i="33" s="1"/>
  <c r="H424" i="33"/>
  <c r="I424" i="33" s="1"/>
  <c r="H423" i="33"/>
  <c r="I423" i="33" s="1"/>
  <c r="H422" i="33"/>
  <c r="I422" i="33" s="1"/>
  <c r="H421" i="33"/>
  <c r="I421" i="33" s="1"/>
  <c r="H420" i="33"/>
  <c r="I420" i="33" s="1"/>
  <c r="H419" i="33"/>
  <c r="I419" i="33" s="1"/>
  <c r="H418" i="33"/>
  <c r="I418" i="33" s="1"/>
  <c r="H417" i="33"/>
  <c r="I417" i="33" s="1"/>
  <c r="H416" i="33"/>
  <c r="I416" i="33" s="1"/>
  <c r="H415" i="33"/>
  <c r="I415" i="33" s="1"/>
  <c r="H414" i="33"/>
  <c r="I414" i="33" s="1"/>
  <c r="H413" i="33"/>
  <c r="I413" i="33" s="1"/>
  <c r="H412" i="33"/>
  <c r="I412" i="33" s="1"/>
  <c r="H411" i="33"/>
  <c r="I411" i="33" s="1"/>
  <c r="H410" i="33"/>
  <c r="I410" i="33" s="1"/>
  <c r="H409" i="33"/>
  <c r="I409" i="33" s="1"/>
  <c r="H408" i="33"/>
  <c r="I408" i="33" s="1"/>
  <c r="H407" i="33"/>
  <c r="I407" i="33" s="1"/>
  <c r="H406" i="33"/>
  <c r="I406" i="33" s="1"/>
  <c r="H405" i="33"/>
  <c r="I405" i="33" s="1"/>
  <c r="H404" i="33"/>
  <c r="I404" i="33" s="1"/>
  <c r="H403" i="33"/>
  <c r="I403" i="33" s="1"/>
  <c r="H402" i="33"/>
  <c r="I402" i="33" s="1"/>
  <c r="H401" i="33"/>
  <c r="I401" i="33" s="1"/>
  <c r="H400" i="33"/>
  <c r="I400" i="33" s="1"/>
  <c r="H399" i="33"/>
  <c r="I399" i="33" s="1"/>
  <c r="H398" i="33"/>
  <c r="I398" i="33" s="1"/>
  <c r="H397" i="33"/>
  <c r="I397" i="33" s="1"/>
  <c r="H396" i="33"/>
  <c r="I396" i="33" s="1"/>
  <c r="H395" i="33"/>
  <c r="I395" i="33" s="1"/>
  <c r="H394" i="33"/>
  <c r="I394" i="33" s="1"/>
  <c r="H393" i="33"/>
  <c r="I393" i="33" s="1"/>
  <c r="H392" i="33"/>
  <c r="I392" i="33" s="1"/>
  <c r="H391" i="33"/>
  <c r="I391" i="33" s="1"/>
  <c r="H390" i="33"/>
  <c r="I390" i="33" s="1"/>
  <c r="H389" i="33"/>
  <c r="I389" i="33" s="1"/>
  <c r="H388" i="33"/>
  <c r="I388" i="33" s="1"/>
  <c r="H387" i="33"/>
  <c r="I387" i="33" s="1"/>
  <c r="H386" i="33"/>
  <c r="I386" i="33" s="1"/>
  <c r="H385" i="33"/>
  <c r="I385" i="33" s="1"/>
  <c r="H384" i="33"/>
  <c r="I384" i="33" s="1"/>
  <c r="H383" i="33"/>
  <c r="I383" i="33" s="1"/>
  <c r="H382" i="33"/>
  <c r="I382" i="33" s="1"/>
  <c r="H381" i="33"/>
  <c r="I381" i="33" s="1"/>
  <c r="H380" i="33"/>
  <c r="I380" i="33" s="1"/>
  <c r="H379" i="33"/>
  <c r="I379" i="33" s="1"/>
  <c r="H378" i="33"/>
  <c r="I378" i="33" s="1"/>
  <c r="H377" i="33"/>
  <c r="I377" i="33" s="1"/>
  <c r="H376" i="33"/>
  <c r="I376" i="33" s="1"/>
  <c r="H375" i="33"/>
  <c r="I375" i="33" s="1"/>
  <c r="H374" i="33"/>
  <c r="I374" i="33" s="1"/>
  <c r="H373" i="33"/>
  <c r="I373" i="33" s="1"/>
  <c r="H372" i="33"/>
  <c r="I372" i="33" s="1"/>
  <c r="H371" i="33"/>
  <c r="I371" i="33" s="1"/>
  <c r="H370" i="33"/>
  <c r="I370" i="33" s="1"/>
  <c r="H369" i="33"/>
  <c r="I369" i="33" s="1"/>
  <c r="H368" i="33"/>
  <c r="I368" i="33" s="1"/>
  <c r="H367" i="33"/>
  <c r="I367" i="33" s="1"/>
  <c r="H366" i="33"/>
  <c r="I366" i="33" s="1"/>
  <c r="H365" i="33"/>
  <c r="I365" i="33" s="1"/>
  <c r="H364" i="33"/>
  <c r="I364" i="33" s="1"/>
  <c r="H363" i="33"/>
  <c r="I363" i="33" s="1"/>
  <c r="H362" i="33"/>
  <c r="I362" i="33" s="1"/>
  <c r="H361" i="33"/>
  <c r="I361" i="33" s="1"/>
  <c r="H360" i="33"/>
  <c r="I360" i="33" s="1"/>
  <c r="H359" i="33"/>
  <c r="I359" i="33" s="1"/>
  <c r="H358" i="33"/>
  <c r="I358" i="33" s="1"/>
  <c r="H357" i="33"/>
  <c r="I357" i="33" s="1"/>
  <c r="H356" i="33"/>
  <c r="I356" i="33" s="1"/>
  <c r="H355" i="33"/>
  <c r="I355" i="33" s="1"/>
  <c r="H354" i="33"/>
  <c r="I354" i="33" s="1"/>
  <c r="H353" i="33"/>
  <c r="I353" i="33" s="1"/>
  <c r="H352" i="33"/>
  <c r="I352" i="33" s="1"/>
  <c r="H351" i="33"/>
  <c r="I351" i="33" s="1"/>
  <c r="H350" i="33"/>
  <c r="I350" i="33" s="1"/>
  <c r="H349" i="33"/>
  <c r="I349" i="33" s="1"/>
  <c r="H348" i="33"/>
  <c r="I348" i="33" s="1"/>
  <c r="H347" i="33"/>
  <c r="I347" i="33" s="1"/>
  <c r="H346" i="33"/>
  <c r="I346" i="33" s="1"/>
  <c r="H345" i="33"/>
  <c r="I345" i="33" s="1"/>
  <c r="H344" i="33"/>
  <c r="I344" i="33" s="1"/>
  <c r="H343" i="33"/>
  <c r="I343" i="33" s="1"/>
  <c r="H342" i="33"/>
  <c r="I342" i="33" s="1"/>
  <c r="H341" i="33"/>
  <c r="I341" i="33" s="1"/>
  <c r="H340" i="33"/>
  <c r="I340" i="33" s="1"/>
  <c r="H339" i="33"/>
  <c r="I339" i="33" s="1"/>
  <c r="H338" i="33"/>
  <c r="I338" i="33" s="1"/>
  <c r="H337" i="33"/>
  <c r="I337" i="33" s="1"/>
  <c r="H336" i="33"/>
  <c r="I336" i="33" s="1"/>
  <c r="H335" i="33"/>
  <c r="I335" i="33" s="1"/>
  <c r="H334" i="33"/>
  <c r="I334" i="33" s="1"/>
  <c r="H333" i="33"/>
  <c r="I333" i="33" s="1"/>
  <c r="H332" i="33"/>
  <c r="I332" i="33" s="1"/>
  <c r="H331" i="33"/>
  <c r="I331" i="33" s="1"/>
  <c r="H330" i="33"/>
  <c r="I330" i="33" s="1"/>
  <c r="H329" i="33"/>
  <c r="I329" i="33" s="1"/>
  <c r="H328" i="33"/>
  <c r="I328" i="33" s="1"/>
  <c r="H327" i="33"/>
  <c r="I327" i="33" s="1"/>
  <c r="H326" i="33"/>
  <c r="I326" i="33" s="1"/>
  <c r="H325" i="33"/>
  <c r="I325" i="33" s="1"/>
  <c r="H324" i="33"/>
  <c r="I324" i="33" s="1"/>
  <c r="H323" i="33"/>
  <c r="I323" i="33" s="1"/>
  <c r="H322" i="33"/>
  <c r="I322" i="33" s="1"/>
  <c r="H321" i="33"/>
  <c r="I321" i="33" s="1"/>
  <c r="H320" i="33"/>
  <c r="I320" i="33" s="1"/>
  <c r="H319" i="33"/>
  <c r="I319" i="33" s="1"/>
  <c r="H318" i="33"/>
  <c r="I318" i="33" s="1"/>
  <c r="H317" i="33"/>
  <c r="I317" i="33" s="1"/>
  <c r="H316" i="33"/>
  <c r="I316" i="33" s="1"/>
  <c r="H315" i="33"/>
  <c r="I315" i="33" s="1"/>
  <c r="H314" i="33"/>
  <c r="I314" i="33" s="1"/>
  <c r="H313" i="33"/>
  <c r="I313" i="33" s="1"/>
  <c r="H312" i="33"/>
  <c r="I312" i="33" s="1"/>
  <c r="H311" i="33"/>
  <c r="I311" i="33" s="1"/>
  <c r="H310" i="33"/>
  <c r="I310" i="33" s="1"/>
  <c r="H309" i="33"/>
  <c r="I309" i="33" s="1"/>
  <c r="H308" i="33"/>
  <c r="I308" i="33" s="1"/>
  <c r="H307" i="33"/>
  <c r="I307" i="33" s="1"/>
  <c r="H306" i="33"/>
  <c r="I306" i="33" s="1"/>
  <c r="H305" i="33"/>
  <c r="I305" i="33" s="1"/>
  <c r="H304" i="33"/>
  <c r="I304" i="33" s="1"/>
  <c r="H303" i="33"/>
  <c r="I303" i="33" s="1"/>
  <c r="H302" i="33"/>
  <c r="I302" i="33" s="1"/>
  <c r="H301" i="33"/>
  <c r="I301" i="33" s="1"/>
  <c r="H300" i="33"/>
  <c r="I300" i="33" s="1"/>
  <c r="H299" i="33"/>
  <c r="I299" i="33" s="1"/>
  <c r="H298" i="33"/>
  <c r="I298" i="33" s="1"/>
  <c r="H297" i="33"/>
  <c r="I297" i="33" s="1"/>
  <c r="H296" i="33"/>
  <c r="I296" i="33" s="1"/>
  <c r="H295" i="33"/>
  <c r="I295" i="33" s="1"/>
  <c r="H294" i="33"/>
  <c r="I294" i="33" s="1"/>
  <c r="H293" i="33"/>
  <c r="I293" i="33" s="1"/>
  <c r="H292" i="33"/>
  <c r="I292" i="33" s="1"/>
  <c r="H291" i="33"/>
  <c r="I291" i="33" s="1"/>
  <c r="H290" i="33"/>
  <c r="I290" i="33" s="1"/>
  <c r="H289" i="33"/>
  <c r="I289" i="33" s="1"/>
  <c r="H288" i="33"/>
  <c r="I288" i="33" s="1"/>
  <c r="H287" i="33"/>
  <c r="I287" i="33" s="1"/>
  <c r="H286" i="33"/>
  <c r="I286" i="33" s="1"/>
  <c r="H285" i="33"/>
  <c r="I285" i="33" s="1"/>
  <c r="H284" i="33"/>
  <c r="I284" i="33" s="1"/>
  <c r="H283" i="33"/>
  <c r="I283" i="33" s="1"/>
  <c r="H282" i="33"/>
  <c r="I282" i="33" s="1"/>
  <c r="H281" i="33"/>
  <c r="I281" i="33" s="1"/>
  <c r="H280" i="33"/>
  <c r="I280" i="33" s="1"/>
  <c r="H279" i="33"/>
  <c r="I279" i="33" s="1"/>
  <c r="H278" i="33"/>
  <c r="I278" i="33" s="1"/>
  <c r="H277" i="33"/>
  <c r="I277" i="33" s="1"/>
  <c r="H276" i="33"/>
  <c r="I276" i="33" s="1"/>
  <c r="H275" i="33"/>
  <c r="I275" i="33" s="1"/>
  <c r="H274" i="33"/>
  <c r="I274" i="33" s="1"/>
  <c r="H273" i="33"/>
  <c r="I273" i="33" s="1"/>
  <c r="H272" i="33"/>
  <c r="I272" i="33" s="1"/>
  <c r="H271" i="33"/>
  <c r="I271" i="33" s="1"/>
  <c r="H270" i="33"/>
  <c r="I270" i="33" s="1"/>
  <c r="H269" i="33"/>
  <c r="I269" i="33" s="1"/>
  <c r="H268" i="33"/>
  <c r="I268" i="33" s="1"/>
  <c r="H267" i="33"/>
  <c r="I267" i="33" s="1"/>
  <c r="H266" i="33"/>
  <c r="I266" i="33" s="1"/>
  <c r="H265" i="33"/>
  <c r="I265" i="33" s="1"/>
  <c r="H264" i="33"/>
  <c r="I264" i="33" s="1"/>
  <c r="H263" i="33"/>
  <c r="I263" i="33" s="1"/>
  <c r="H262" i="33"/>
  <c r="I262" i="33" s="1"/>
  <c r="H261" i="33"/>
  <c r="I261" i="33" s="1"/>
  <c r="H260" i="33"/>
  <c r="I260" i="33" s="1"/>
  <c r="H259" i="33"/>
  <c r="I259" i="33" s="1"/>
  <c r="H258" i="33"/>
  <c r="I258" i="33" s="1"/>
  <c r="H257" i="33"/>
  <c r="I257" i="33" s="1"/>
  <c r="H256" i="33"/>
  <c r="I256" i="33" s="1"/>
  <c r="H255" i="33"/>
  <c r="I255" i="33" s="1"/>
  <c r="H254" i="33"/>
  <c r="I254" i="33" s="1"/>
  <c r="H253" i="33"/>
  <c r="I253" i="33" s="1"/>
  <c r="H252" i="33"/>
  <c r="I252" i="33" s="1"/>
  <c r="H251" i="33"/>
  <c r="I251" i="33" s="1"/>
  <c r="H250" i="33"/>
  <c r="I250" i="33" s="1"/>
  <c r="H249" i="33"/>
  <c r="I249" i="33" s="1"/>
  <c r="H248" i="33"/>
  <c r="I248" i="33" s="1"/>
  <c r="H247" i="33"/>
  <c r="I247" i="33" s="1"/>
  <c r="H246" i="33"/>
  <c r="I246" i="33" s="1"/>
  <c r="H245" i="33"/>
  <c r="I245" i="33" s="1"/>
  <c r="H244" i="33"/>
  <c r="I244" i="33" s="1"/>
  <c r="H243" i="33"/>
  <c r="I243" i="33" s="1"/>
  <c r="H242" i="33"/>
  <c r="I242" i="33" s="1"/>
  <c r="H241" i="33"/>
  <c r="I241" i="33" s="1"/>
  <c r="H240" i="33"/>
  <c r="I240" i="33" s="1"/>
  <c r="H239" i="33"/>
  <c r="I239" i="33" s="1"/>
  <c r="H238" i="33"/>
  <c r="I238" i="33" s="1"/>
  <c r="H237" i="33"/>
  <c r="I237" i="33" s="1"/>
  <c r="H236" i="33"/>
  <c r="I236" i="33" s="1"/>
  <c r="H235" i="33"/>
  <c r="I235" i="33" s="1"/>
  <c r="H234" i="33"/>
  <c r="I234" i="33" s="1"/>
  <c r="H233" i="33"/>
  <c r="I233" i="33" s="1"/>
  <c r="H232" i="33"/>
  <c r="I232" i="33" s="1"/>
  <c r="H231" i="33"/>
  <c r="I231" i="33" s="1"/>
  <c r="H230" i="33"/>
  <c r="I230" i="33" s="1"/>
  <c r="H229" i="33"/>
  <c r="I229" i="33" s="1"/>
  <c r="H228" i="33"/>
  <c r="I228" i="33" s="1"/>
  <c r="H227" i="33"/>
  <c r="I227" i="33" s="1"/>
  <c r="H226" i="33"/>
  <c r="I226" i="33" s="1"/>
  <c r="H225" i="33"/>
  <c r="I225" i="33" s="1"/>
  <c r="H224" i="33"/>
  <c r="I224" i="33" s="1"/>
  <c r="H223" i="33"/>
  <c r="I223" i="33" s="1"/>
  <c r="H222" i="33"/>
  <c r="I222" i="33" s="1"/>
  <c r="H221" i="33"/>
  <c r="I221" i="33" s="1"/>
  <c r="H220" i="33"/>
  <c r="I220" i="33" s="1"/>
  <c r="H219" i="33"/>
  <c r="I219" i="33" s="1"/>
  <c r="H218" i="33"/>
  <c r="I218" i="33" s="1"/>
  <c r="H217" i="33"/>
  <c r="I217" i="33" s="1"/>
  <c r="H216" i="33"/>
  <c r="I216" i="33" s="1"/>
  <c r="H215" i="33"/>
  <c r="I215" i="33" s="1"/>
  <c r="H214" i="33"/>
  <c r="I214" i="33" s="1"/>
  <c r="H213" i="33"/>
  <c r="I213" i="33" s="1"/>
  <c r="H212" i="33"/>
  <c r="I212" i="33" s="1"/>
  <c r="H211" i="33"/>
  <c r="I211" i="33" s="1"/>
  <c r="H210" i="33"/>
  <c r="I210" i="33" s="1"/>
  <c r="H209" i="33"/>
  <c r="I209" i="33" s="1"/>
  <c r="H208" i="33"/>
  <c r="I208" i="33" s="1"/>
  <c r="H207" i="33"/>
  <c r="I207" i="33" s="1"/>
  <c r="H206" i="33"/>
  <c r="I206" i="33" s="1"/>
  <c r="H205" i="33"/>
  <c r="I205" i="33" s="1"/>
  <c r="H204" i="33"/>
  <c r="I204" i="33" s="1"/>
  <c r="H203" i="33"/>
  <c r="I203" i="33" s="1"/>
  <c r="H202" i="33"/>
  <c r="I202" i="33" s="1"/>
  <c r="H201" i="33"/>
  <c r="I201" i="33" s="1"/>
  <c r="H200" i="33"/>
  <c r="I200" i="33" s="1"/>
  <c r="H199" i="33"/>
  <c r="I199" i="33" s="1"/>
  <c r="H198" i="33"/>
  <c r="I198" i="33" s="1"/>
  <c r="H197" i="33"/>
  <c r="I197" i="33" s="1"/>
  <c r="H196" i="33"/>
  <c r="I196" i="33" s="1"/>
  <c r="H195" i="33"/>
  <c r="I195" i="33" s="1"/>
  <c r="H194" i="33"/>
  <c r="I194" i="33" s="1"/>
  <c r="H193" i="33"/>
  <c r="I193" i="33" s="1"/>
  <c r="H192" i="33"/>
  <c r="I192" i="33" s="1"/>
  <c r="H191" i="33"/>
  <c r="I191" i="33" s="1"/>
  <c r="H190" i="33"/>
  <c r="I190" i="33" s="1"/>
  <c r="H189" i="33"/>
  <c r="I189" i="33" s="1"/>
  <c r="H188" i="33"/>
  <c r="I188" i="33" s="1"/>
  <c r="H187" i="33"/>
  <c r="I187" i="33" s="1"/>
  <c r="H186" i="33"/>
  <c r="I186" i="33" s="1"/>
  <c r="H185" i="33"/>
  <c r="I185" i="33" s="1"/>
  <c r="H184" i="33"/>
  <c r="I184" i="33" s="1"/>
  <c r="H183" i="33"/>
  <c r="I183" i="33" s="1"/>
  <c r="H182" i="33"/>
  <c r="I182" i="33" s="1"/>
  <c r="H181" i="33"/>
  <c r="I181" i="33" s="1"/>
  <c r="H180" i="33"/>
  <c r="I180" i="33" s="1"/>
  <c r="H179" i="33"/>
  <c r="I179" i="33" s="1"/>
  <c r="H178" i="33"/>
  <c r="I178" i="33" s="1"/>
  <c r="H177" i="33"/>
  <c r="I177" i="33" s="1"/>
  <c r="H176" i="33"/>
  <c r="I176" i="33" s="1"/>
  <c r="H175" i="33"/>
  <c r="I175" i="33" s="1"/>
  <c r="H174" i="33"/>
  <c r="I174" i="33" s="1"/>
  <c r="H173" i="33"/>
  <c r="I173" i="33" s="1"/>
  <c r="H172" i="33"/>
  <c r="I172" i="33" s="1"/>
  <c r="H171" i="33"/>
  <c r="I171" i="33" s="1"/>
  <c r="H170" i="33"/>
  <c r="I170" i="33" s="1"/>
  <c r="H169" i="33"/>
  <c r="I169" i="33" s="1"/>
  <c r="H168" i="33"/>
  <c r="I168" i="33" s="1"/>
  <c r="H167" i="33"/>
  <c r="I167" i="33" s="1"/>
  <c r="H166" i="33"/>
  <c r="I166" i="33" s="1"/>
  <c r="H165" i="33"/>
  <c r="I165" i="33" s="1"/>
  <c r="H164" i="33"/>
  <c r="I164" i="33" s="1"/>
  <c r="H163" i="33"/>
  <c r="I163" i="33" s="1"/>
  <c r="H162" i="33"/>
  <c r="I162" i="33" s="1"/>
  <c r="H161" i="33"/>
  <c r="I161" i="33" s="1"/>
  <c r="H160" i="33"/>
  <c r="I160" i="33" s="1"/>
  <c r="H159" i="33"/>
  <c r="I159" i="33" s="1"/>
  <c r="H158" i="33"/>
  <c r="I158" i="33" s="1"/>
  <c r="H157" i="33"/>
  <c r="I157" i="33" s="1"/>
  <c r="H156" i="33"/>
  <c r="I156" i="33" s="1"/>
  <c r="H155" i="33"/>
  <c r="I155" i="33" s="1"/>
  <c r="H154" i="33"/>
  <c r="I154" i="33" s="1"/>
  <c r="H153" i="33"/>
  <c r="I153" i="33" s="1"/>
  <c r="H152" i="33"/>
  <c r="I152" i="33" s="1"/>
  <c r="H151" i="33"/>
  <c r="I151" i="33" s="1"/>
  <c r="H150" i="33"/>
  <c r="I150" i="33" s="1"/>
  <c r="H149" i="33"/>
  <c r="I149" i="33" s="1"/>
  <c r="H148" i="33"/>
  <c r="I148" i="33" s="1"/>
  <c r="H147" i="33"/>
  <c r="I147" i="33" s="1"/>
  <c r="H146" i="33"/>
  <c r="I146" i="33" s="1"/>
  <c r="H145" i="33"/>
  <c r="I145" i="33" s="1"/>
  <c r="H144" i="33"/>
  <c r="I144" i="33" s="1"/>
  <c r="H143" i="33"/>
  <c r="I143" i="33" s="1"/>
  <c r="H142" i="33"/>
  <c r="I142" i="33" s="1"/>
  <c r="H141" i="33"/>
  <c r="I141" i="33" s="1"/>
  <c r="H140" i="33"/>
  <c r="I140" i="33" s="1"/>
  <c r="H139" i="33"/>
  <c r="I139" i="33" s="1"/>
  <c r="H138" i="33"/>
  <c r="I138" i="33" s="1"/>
  <c r="H137" i="33"/>
  <c r="I137" i="33" s="1"/>
  <c r="H136" i="33"/>
  <c r="I136" i="33" s="1"/>
  <c r="H135" i="33"/>
  <c r="I135" i="33" s="1"/>
  <c r="H134" i="33"/>
  <c r="I134" i="33" s="1"/>
  <c r="H133" i="33"/>
  <c r="I133" i="33" s="1"/>
  <c r="H132" i="33"/>
  <c r="I132" i="33" s="1"/>
  <c r="H131" i="33"/>
  <c r="I131" i="33" s="1"/>
  <c r="H130" i="33"/>
  <c r="I130" i="33" s="1"/>
  <c r="H129" i="33"/>
  <c r="I129" i="33" s="1"/>
  <c r="H128" i="33"/>
  <c r="I128" i="33" s="1"/>
  <c r="H127" i="33"/>
  <c r="I127" i="33" s="1"/>
  <c r="H126" i="33"/>
  <c r="I126" i="33" s="1"/>
  <c r="H125" i="33"/>
  <c r="I125" i="33" s="1"/>
  <c r="H124" i="33"/>
  <c r="I124" i="33" s="1"/>
  <c r="H123" i="33"/>
  <c r="I123" i="33" s="1"/>
  <c r="H122" i="33"/>
  <c r="I122" i="33" s="1"/>
  <c r="H121" i="33"/>
  <c r="I121" i="33" s="1"/>
  <c r="H120" i="33"/>
  <c r="I120" i="33" s="1"/>
  <c r="H119" i="33"/>
  <c r="I119" i="33" s="1"/>
  <c r="H118" i="33"/>
  <c r="I118" i="33" s="1"/>
  <c r="H117" i="33"/>
  <c r="I117" i="33" s="1"/>
  <c r="H116" i="33"/>
  <c r="I116" i="33" s="1"/>
  <c r="H115" i="33"/>
  <c r="I115" i="33" s="1"/>
  <c r="H114" i="33"/>
  <c r="I114" i="33" s="1"/>
  <c r="H113" i="33"/>
  <c r="I113" i="33" s="1"/>
  <c r="H112" i="33"/>
  <c r="I112" i="33" s="1"/>
  <c r="H111" i="33"/>
  <c r="I111" i="33" s="1"/>
  <c r="H110" i="33"/>
  <c r="I110" i="33" s="1"/>
  <c r="H109" i="33"/>
  <c r="I109" i="33" s="1"/>
  <c r="H108" i="33"/>
  <c r="I108" i="33" s="1"/>
  <c r="H107" i="33"/>
  <c r="I107" i="33" s="1"/>
  <c r="H106" i="33"/>
  <c r="I106" i="33" s="1"/>
  <c r="H105" i="33"/>
  <c r="I105" i="33" s="1"/>
  <c r="H104" i="33"/>
  <c r="I104" i="33" s="1"/>
  <c r="H103" i="33"/>
  <c r="I103" i="33" s="1"/>
  <c r="H102" i="33"/>
  <c r="I102" i="33" s="1"/>
  <c r="H101" i="33"/>
  <c r="I101" i="33" s="1"/>
  <c r="H100" i="33"/>
  <c r="I100" i="33" s="1"/>
  <c r="H99" i="33"/>
  <c r="I99" i="33" s="1"/>
  <c r="H98" i="33"/>
  <c r="I98" i="33" s="1"/>
  <c r="H97" i="33"/>
  <c r="I97" i="33" s="1"/>
  <c r="H96" i="33"/>
  <c r="I96" i="33" s="1"/>
  <c r="H95" i="33"/>
  <c r="I95" i="33" s="1"/>
  <c r="H94" i="33"/>
  <c r="I94" i="33" s="1"/>
  <c r="H93" i="33"/>
  <c r="I93" i="33" s="1"/>
  <c r="H92" i="33"/>
  <c r="I92" i="33" s="1"/>
  <c r="H91" i="33"/>
  <c r="I91" i="33" s="1"/>
  <c r="H90" i="33"/>
  <c r="I90" i="33" s="1"/>
  <c r="H89" i="33"/>
  <c r="I89" i="33" s="1"/>
  <c r="H88" i="33"/>
  <c r="I88" i="33" s="1"/>
  <c r="H87" i="33"/>
  <c r="I87" i="33" s="1"/>
  <c r="H86" i="33"/>
  <c r="I86" i="33" s="1"/>
  <c r="H85" i="33"/>
  <c r="I85" i="33" s="1"/>
  <c r="H84" i="33"/>
  <c r="I84" i="33" s="1"/>
  <c r="H83" i="33"/>
  <c r="I83" i="33" s="1"/>
  <c r="H82" i="33"/>
  <c r="I82" i="33" s="1"/>
  <c r="H81" i="33"/>
  <c r="I81" i="33" s="1"/>
  <c r="H80" i="33"/>
  <c r="I80" i="33" s="1"/>
  <c r="H79" i="33"/>
  <c r="I79" i="33" s="1"/>
  <c r="H78" i="33"/>
  <c r="I78" i="33" s="1"/>
  <c r="H77" i="33"/>
  <c r="I77" i="33" s="1"/>
  <c r="H76" i="33"/>
  <c r="I76" i="33" s="1"/>
  <c r="H75" i="33"/>
  <c r="I75" i="33" s="1"/>
  <c r="H74" i="33"/>
  <c r="I74" i="33" s="1"/>
  <c r="H73" i="33"/>
  <c r="I73" i="33" s="1"/>
  <c r="H72" i="33"/>
  <c r="I72" i="33" s="1"/>
  <c r="H71" i="33"/>
  <c r="I71" i="33" s="1"/>
  <c r="H70" i="33"/>
  <c r="I70" i="33" s="1"/>
  <c r="H69" i="33"/>
  <c r="I69" i="33" s="1"/>
  <c r="H68" i="33"/>
  <c r="I68" i="33" s="1"/>
  <c r="H67" i="33"/>
  <c r="I67" i="33" s="1"/>
  <c r="H66" i="33"/>
  <c r="I66" i="33" s="1"/>
  <c r="H65" i="33"/>
  <c r="I65" i="33" s="1"/>
  <c r="H64" i="33"/>
  <c r="I64" i="33" s="1"/>
  <c r="H63" i="33"/>
  <c r="I63" i="33" s="1"/>
  <c r="H62" i="33"/>
  <c r="I62" i="33" s="1"/>
  <c r="H61" i="33"/>
  <c r="I61" i="33" s="1"/>
  <c r="H60" i="33"/>
  <c r="I60" i="33" s="1"/>
  <c r="H59" i="33"/>
  <c r="I59" i="33" s="1"/>
  <c r="H58" i="33"/>
  <c r="I58" i="33" s="1"/>
  <c r="H57" i="33"/>
  <c r="I57" i="33" s="1"/>
  <c r="H56" i="33"/>
  <c r="I56" i="33" s="1"/>
  <c r="H55" i="33"/>
  <c r="I55" i="33" s="1"/>
  <c r="H54" i="33"/>
  <c r="I54" i="33" s="1"/>
  <c r="H53" i="33"/>
  <c r="I53" i="33" s="1"/>
  <c r="H52" i="33"/>
  <c r="I52" i="33" s="1"/>
  <c r="H51" i="33"/>
  <c r="I51" i="33" s="1"/>
  <c r="H50" i="33"/>
  <c r="I50" i="33" s="1"/>
  <c r="H49" i="33"/>
  <c r="I49" i="33" s="1"/>
  <c r="H48" i="33"/>
  <c r="I48" i="33" s="1"/>
  <c r="H47" i="33"/>
  <c r="I47" i="33" s="1"/>
  <c r="H46" i="33"/>
  <c r="I46" i="33" s="1"/>
  <c r="H45" i="33"/>
  <c r="I45" i="33" s="1"/>
  <c r="H44" i="33"/>
  <c r="I44" i="33" s="1"/>
  <c r="H43" i="33"/>
  <c r="I43" i="33" s="1"/>
  <c r="H42" i="33"/>
  <c r="I42" i="33" s="1"/>
  <c r="H41" i="33"/>
  <c r="I41" i="33" s="1"/>
  <c r="H40" i="33"/>
  <c r="I40" i="33" s="1"/>
  <c r="H39" i="33"/>
  <c r="I39" i="33" s="1"/>
  <c r="H38" i="33"/>
  <c r="I38" i="33" s="1"/>
  <c r="H37" i="33"/>
  <c r="I37" i="33" s="1"/>
  <c r="H36" i="33"/>
  <c r="I36" i="33" s="1"/>
  <c r="H35" i="33"/>
  <c r="I35" i="33" s="1"/>
  <c r="H34" i="33"/>
  <c r="I34" i="33" s="1"/>
  <c r="H33" i="33"/>
  <c r="I33" i="33" s="1"/>
  <c r="H32" i="33"/>
  <c r="I32" i="33" s="1"/>
  <c r="H31" i="33"/>
  <c r="I31" i="33" s="1"/>
  <c r="H30" i="33"/>
  <c r="I30" i="33" s="1"/>
  <c r="H29" i="33"/>
  <c r="I29" i="33" s="1"/>
  <c r="H28" i="33"/>
  <c r="I28" i="33" s="1"/>
  <c r="H27" i="33"/>
  <c r="I27" i="33" s="1"/>
  <c r="H26" i="33"/>
  <c r="I26" i="33" s="1"/>
  <c r="H25" i="33"/>
  <c r="I25" i="33" s="1"/>
  <c r="H24" i="33"/>
  <c r="I24" i="33" s="1"/>
  <c r="H23" i="33"/>
  <c r="I23" i="33" s="1"/>
  <c r="H22" i="33"/>
  <c r="I22" i="33" s="1"/>
  <c r="H21" i="33"/>
  <c r="I21" i="33" s="1"/>
  <c r="H20" i="33"/>
  <c r="I20" i="33" s="1"/>
  <c r="H19" i="33"/>
  <c r="I19" i="33" s="1"/>
  <c r="H18" i="33"/>
  <c r="I18" i="33" s="1"/>
  <c r="H17" i="33"/>
  <c r="I17" i="33" s="1"/>
  <c r="H16" i="33"/>
  <c r="I16" i="33" s="1"/>
  <c r="H15" i="33"/>
  <c r="I15" i="33" s="1"/>
  <c r="H14" i="33"/>
  <c r="I14" i="33" s="1"/>
  <c r="H13" i="33"/>
  <c r="I13" i="33" s="1"/>
  <c r="H12" i="33"/>
  <c r="I12" i="33" s="1"/>
  <c r="H11" i="33"/>
  <c r="I11" i="33" s="1"/>
  <c r="H10" i="33"/>
  <c r="I10" i="33" s="1"/>
  <c r="H9" i="33"/>
  <c r="I9" i="33" s="1"/>
  <c r="H8" i="33"/>
  <c r="I8" i="33" s="1"/>
  <c r="H7" i="33"/>
  <c r="I7" i="33" s="1"/>
  <c r="H6" i="33"/>
  <c r="I6" i="33" s="1"/>
  <c r="G4" i="33"/>
  <c r="E2" i="33"/>
  <c r="D2" i="33"/>
  <c r="B2" i="33"/>
  <c r="F2" i="33" s="1"/>
  <c r="B9" i="1" s="1"/>
  <c r="C9" i="1" s="1"/>
  <c r="H497" i="32"/>
  <c r="I497" i="32" s="1"/>
  <c r="H496" i="32"/>
  <c r="I496" i="32" s="1"/>
  <c r="H495" i="32"/>
  <c r="I495" i="32" s="1"/>
  <c r="H494" i="32"/>
  <c r="I494" i="32" s="1"/>
  <c r="H493" i="32"/>
  <c r="I493" i="32" s="1"/>
  <c r="H492" i="32"/>
  <c r="I492" i="32" s="1"/>
  <c r="H491" i="32"/>
  <c r="I491" i="32" s="1"/>
  <c r="H490" i="32"/>
  <c r="I490" i="32" s="1"/>
  <c r="H489" i="32"/>
  <c r="I489" i="32" s="1"/>
  <c r="H488" i="32"/>
  <c r="I488" i="32" s="1"/>
  <c r="H487" i="32"/>
  <c r="I487" i="32" s="1"/>
  <c r="H486" i="32"/>
  <c r="I486" i="32" s="1"/>
  <c r="H485" i="32"/>
  <c r="I485" i="32" s="1"/>
  <c r="H484" i="32"/>
  <c r="I484" i="32" s="1"/>
  <c r="H483" i="32"/>
  <c r="I483" i="32" s="1"/>
  <c r="H482" i="32"/>
  <c r="I482" i="32" s="1"/>
  <c r="H481" i="32"/>
  <c r="I481" i="32" s="1"/>
  <c r="H480" i="32"/>
  <c r="I480" i="32" s="1"/>
  <c r="H479" i="32"/>
  <c r="I479" i="32" s="1"/>
  <c r="H478" i="32"/>
  <c r="I478" i="32" s="1"/>
  <c r="H477" i="32"/>
  <c r="I477" i="32" s="1"/>
  <c r="H476" i="32"/>
  <c r="I476" i="32" s="1"/>
  <c r="H475" i="32"/>
  <c r="I475" i="32" s="1"/>
  <c r="H474" i="32"/>
  <c r="I474" i="32" s="1"/>
  <c r="H473" i="32"/>
  <c r="I473" i="32" s="1"/>
  <c r="H472" i="32"/>
  <c r="I472" i="32" s="1"/>
  <c r="H471" i="32"/>
  <c r="I471" i="32" s="1"/>
  <c r="H470" i="32"/>
  <c r="I470" i="32" s="1"/>
  <c r="H469" i="32"/>
  <c r="I469" i="32" s="1"/>
  <c r="H468" i="32"/>
  <c r="I468" i="32" s="1"/>
  <c r="H467" i="32"/>
  <c r="I467" i="32" s="1"/>
  <c r="H466" i="32"/>
  <c r="I466" i="32" s="1"/>
  <c r="H465" i="32"/>
  <c r="I465" i="32" s="1"/>
  <c r="H464" i="32"/>
  <c r="I464" i="32" s="1"/>
  <c r="H463" i="32"/>
  <c r="I463" i="32" s="1"/>
  <c r="H462" i="32"/>
  <c r="I462" i="32" s="1"/>
  <c r="H461" i="32"/>
  <c r="I461" i="32" s="1"/>
  <c r="H460" i="32"/>
  <c r="I460" i="32" s="1"/>
  <c r="H459" i="32"/>
  <c r="I459" i="32" s="1"/>
  <c r="H458" i="32"/>
  <c r="I458" i="32" s="1"/>
  <c r="H457" i="32"/>
  <c r="I457" i="32" s="1"/>
  <c r="H456" i="32"/>
  <c r="I456" i="32" s="1"/>
  <c r="H455" i="32"/>
  <c r="I455" i="32" s="1"/>
  <c r="H454" i="32"/>
  <c r="I454" i="32" s="1"/>
  <c r="H453" i="32"/>
  <c r="I453" i="32" s="1"/>
  <c r="H452" i="32"/>
  <c r="I452" i="32" s="1"/>
  <c r="H451" i="32"/>
  <c r="I451" i="32" s="1"/>
  <c r="H450" i="32"/>
  <c r="I450" i="32" s="1"/>
  <c r="H449" i="32"/>
  <c r="I449" i="32" s="1"/>
  <c r="H448" i="32"/>
  <c r="I448" i="32" s="1"/>
  <c r="H447" i="32"/>
  <c r="I447" i="32" s="1"/>
  <c r="H446" i="32"/>
  <c r="I446" i="32" s="1"/>
  <c r="H445" i="32"/>
  <c r="I445" i="32" s="1"/>
  <c r="H444" i="32"/>
  <c r="I444" i="32" s="1"/>
  <c r="H443" i="32"/>
  <c r="I443" i="32" s="1"/>
  <c r="H442" i="32"/>
  <c r="I442" i="32" s="1"/>
  <c r="H441" i="32"/>
  <c r="I441" i="32" s="1"/>
  <c r="H440" i="32"/>
  <c r="I440" i="32" s="1"/>
  <c r="H439" i="32"/>
  <c r="I439" i="32" s="1"/>
  <c r="H438" i="32"/>
  <c r="I438" i="32" s="1"/>
  <c r="H437" i="32"/>
  <c r="I437" i="32" s="1"/>
  <c r="H436" i="32"/>
  <c r="I436" i="32" s="1"/>
  <c r="H435" i="32"/>
  <c r="I435" i="32" s="1"/>
  <c r="H434" i="32"/>
  <c r="I434" i="32" s="1"/>
  <c r="H433" i="32"/>
  <c r="I433" i="32" s="1"/>
  <c r="H432" i="32"/>
  <c r="I432" i="32" s="1"/>
  <c r="H431" i="32"/>
  <c r="I431" i="32" s="1"/>
  <c r="H430" i="32"/>
  <c r="I430" i="32" s="1"/>
  <c r="H429" i="32"/>
  <c r="I429" i="32" s="1"/>
  <c r="H428" i="32"/>
  <c r="I428" i="32" s="1"/>
  <c r="H427" i="32"/>
  <c r="I427" i="32" s="1"/>
  <c r="H426" i="32"/>
  <c r="I426" i="32" s="1"/>
  <c r="H425" i="32"/>
  <c r="I425" i="32" s="1"/>
  <c r="H424" i="32"/>
  <c r="I424" i="32" s="1"/>
  <c r="H423" i="32"/>
  <c r="I423" i="32" s="1"/>
  <c r="H422" i="32"/>
  <c r="I422" i="32" s="1"/>
  <c r="H421" i="32"/>
  <c r="I421" i="32" s="1"/>
  <c r="H420" i="32"/>
  <c r="I420" i="32" s="1"/>
  <c r="H419" i="32"/>
  <c r="I419" i="32" s="1"/>
  <c r="H418" i="32"/>
  <c r="I418" i="32" s="1"/>
  <c r="H417" i="32"/>
  <c r="I417" i="32" s="1"/>
  <c r="H416" i="32"/>
  <c r="I416" i="32" s="1"/>
  <c r="H415" i="32"/>
  <c r="I415" i="32" s="1"/>
  <c r="H414" i="32"/>
  <c r="I414" i="32" s="1"/>
  <c r="H413" i="32"/>
  <c r="I413" i="32" s="1"/>
  <c r="H412" i="32"/>
  <c r="I412" i="32" s="1"/>
  <c r="H411" i="32"/>
  <c r="I411" i="32" s="1"/>
  <c r="H410" i="32"/>
  <c r="I410" i="32" s="1"/>
  <c r="H409" i="32"/>
  <c r="I409" i="32" s="1"/>
  <c r="H408" i="32"/>
  <c r="I408" i="32" s="1"/>
  <c r="H407" i="32"/>
  <c r="I407" i="32" s="1"/>
  <c r="H406" i="32"/>
  <c r="I406" i="32" s="1"/>
  <c r="H405" i="32"/>
  <c r="I405" i="32" s="1"/>
  <c r="H404" i="32"/>
  <c r="I404" i="32" s="1"/>
  <c r="H403" i="32"/>
  <c r="I403" i="32" s="1"/>
  <c r="H402" i="32"/>
  <c r="I402" i="32" s="1"/>
  <c r="H401" i="32"/>
  <c r="I401" i="32" s="1"/>
  <c r="H400" i="32"/>
  <c r="I400" i="32" s="1"/>
  <c r="H399" i="32"/>
  <c r="I399" i="32" s="1"/>
  <c r="H398" i="32"/>
  <c r="I398" i="32" s="1"/>
  <c r="H397" i="32"/>
  <c r="I397" i="32" s="1"/>
  <c r="H396" i="32"/>
  <c r="I396" i="32" s="1"/>
  <c r="H395" i="32"/>
  <c r="I395" i="32" s="1"/>
  <c r="H394" i="32"/>
  <c r="I394" i="32" s="1"/>
  <c r="H393" i="32"/>
  <c r="I393" i="32" s="1"/>
  <c r="H392" i="32"/>
  <c r="I392" i="32" s="1"/>
  <c r="H391" i="32"/>
  <c r="I391" i="32" s="1"/>
  <c r="H390" i="32"/>
  <c r="I390" i="32" s="1"/>
  <c r="H389" i="32"/>
  <c r="I389" i="32" s="1"/>
  <c r="H388" i="32"/>
  <c r="I388" i="32" s="1"/>
  <c r="H387" i="32"/>
  <c r="I387" i="32" s="1"/>
  <c r="H386" i="32"/>
  <c r="I386" i="32" s="1"/>
  <c r="H385" i="32"/>
  <c r="I385" i="32" s="1"/>
  <c r="H384" i="32"/>
  <c r="I384" i="32" s="1"/>
  <c r="H383" i="32"/>
  <c r="I383" i="32" s="1"/>
  <c r="H382" i="32"/>
  <c r="I382" i="32" s="1"/>
  <c r="H381" i="32"/>
  <c r="I381" i="32" s="1"/>
  <c r="H380" i="32"/>
  <c r="I380" i="32" s="1"/>
  <c r="H379" i="32"/>
  <c r="I379" i="32" s="1"/>
  <c r="H378" i="32"/>
  <c r="I378" i="32" s="1"/>
  <c r="H377" i="32"/>
  <c r="I377" i="32" s="1"/>
  <c r="H376" i="32"/>
  <c r="I376" i="32" s="1"/>
  <c r="H375" i="32"/>
  <c r="I375" i="32" s="1"/>
  <c r="H374" i="32"/>
  <c r="I374" i="32" s="1"/>
  <c r="H373" i="32"/>
  <c r="I373" i="32" s="1"/>
  <c r="H372" i="32"/>
  <c r="I372" i="32" s="1"/>
  <c r="H371" i="32"/>
  <c r="I371" i="32" s="1"/>
  <c r="H370" i="32"/>
  <c r="I370" i="32" s="1"/>
  <c r="H369" i="32"/>
  <c r="I369" i="32" s="1"/>
  <c r="H368" i="32"/>
  <c r="I368" i="32" s="1"/>
  <c r="H367" i="32"/>
  <c r="I367" i="32" s="1"/>
  <c r="H366" i="32"/>
  <c r="I366" i="32" s="1"/>
  <c r="H365" i="32"/>
  <c r="I365" i="32" s="1"/>
  <c r="H364" i="32"/>
  <c r="I364" i="32" s="1"/>
  <c r="H363" i="32"/>
  <c r="I363" i="32" s="1"/>
  <c r="H362" i="32"/>
  <c r="I362" i="32" s="1"/>
  <c r="H361" i="32"/>
  <c r="I361" i="32" s="1"/>
  <c r="H360" i="32"/>
  <c r="I360" i="32" s="1"/>
  <c r="H359" i="32"/>
  <c r="I359" i="32" s="1"/>
  <c r="H358" i="32"/>
  <c r="I358" i="32" s="1"/>
  <c r="H357" i="32"/>
  <c r="I357" i="32" s="1"/>
  <c r="H356" i="32"/>
  <c r="I356" i="32" s="1"/>
  <c r="H355" i="32"/>
  <c r="I355" i="32" s="1"/>
  <c r="H354" i="32"/>
  <c r="I354" i="32" s="1"/>
  <c r="H353" i="32"/>
  <c r="I353" i="32" s="1"/>
  <c r="H352" i="32"/>
  <c r="I352" i="32" s="1"/>
  <c r="H351" i="32"/>
  <c r="I351" i="32" s="1"/>
  <c r="H350" i="32"/>
  <c r="I350" i="32" s="1"/>
  <c r="H349" i="32"/>
  <c r="I349" i="32" s="1"/>
  <c r="H348" i="32"/>
  <c r="I348" i="32" s="1"/>
  <c r="H347" i="32"/>
  <c r="I347" i="32" s="1"/>
  <c r="H346" i="32"/>
  <c r="I346" i="32" s="1"/>
  <c r="H345" i="32"/>
  <c r="I345" i="32" s="1"/>
  <c r="H344" i="32"/>
  <c r="I344" i="32" s="1"/>
  <c r="H343" i="32"/>
  <c r="I343" i="32" s="1"/>
  <c r="H342" i="32"/>
  <c r="I342" i="32" s="1"/>
  <c r="H341" i="32"/>
  <c r="I341" i="32" s="1"/>
  <c r="H340" i="32"/>
  <c r="I340" i="32" s="1"/>
  <c r="H339" i="32"/>
  <c r="I339" i="32" s="1"/>
  <c r="H338" i="32"/>
  <c r="I338" i="32" s="1"/>
  <c r="H337" i="32"/>
  <c r="I337" i="32" s="1"/>
  <c r="H336" i="32"/>
  <c r="I336" i="32" s="1"/>
  <c r="H335" i="32"/>
  <c r="I335" i="32" s="1"/>
  <c r="H334" i="32"/>
  <c r="I334" i="32" s="1"/>
  <c r="H333" i="32"/>
  <c r="I333" i="32" s="1"/>
  <c r="H332" i="32"/>
  <c r="I332" i="32" s="1"/>
  <c r="H331" i="32"/>
  <c r="I331" i="32" s="1"/>
  <c r="H330" i="32"/>
  <c r="I330" i="32" s="1"/>
  <c r="H329" i="32"/>
  <c r="I329" i="32" s="1"/>
  <c r="H328" i="32"/>
  <c r="I328" i="32" s="1"/>
  <c r="H327" i="32"/>
  <c r="I327" i="32" s="1"/>
  <c r="H326" i="32"/>
  <c r="I326" i="32" s="1"/>
  <c r="H325" i="32"/>
  <c r="I325" i="32" s="1"/>
  <c r="H324" i="32"/>
  <c r="I324" i="32" s="1"/>
  <c r="H323" i="32"/>
  <c r="I323" i="32" s="1"/>
  <c r="H322" i="32"/>
  <c r="I322" i="32" s="1"/>
  <c r="H321" i="32"/>
  <c r="I321" i="32" s="1"/>
  <c r="H320" i="32"/>
  <c r="I320" i="32" s="1"/>
  <c r="H319" i="32"/>
  <c r="I319" i="32" s="1"/>
  <c r="H318" i="32"/>
  <c r="I318" i="32" s="1"/>
  <c r="H317" i="32"/>
  <c r="I317" i="32" s="1"/>
  <c r="H316" i="32"/>
  <c r="I316" i="32" s="1"/>
  <c r="H315" i="32"/>
  <c r="I315" i="32" s="1"/>
  <c r="H314" i="32"/>
  <c r="I314" i="32" s="1"/>
  <c r="H313" i="32"/>
  <c r="I313" i="32" s="1"/>
  <c r="H312" i="32"/>
  <c r="I312" i="32" s="1"/>
  <c r="H311" i="32"/>
  <c r="I311" i="32" s="1"/>
  <c r="H310" i="32"/>
  <c r="I310" i="32" s="1"/>
  <c r="H309" i="32"/>
  <c r="I309" i="32" s="1"/>
  <c r="H308" i="32"/>
  <c r="I308" i="32" s="1"/>
  <c r="H307" i="32"/>
  <c r="I307" i="32" s="1"/>
  <c r="H306" i="32"/>
  <c r="I306" i="32" s="1"/>
  <c r="H305" i="32"/>
  <c r="I305" i="32" s="1"/>
  <c r="H304" i="32"/>
  <c r="I304" i="32" s="1"/>
  <c r="H303" i="32"/>
  <c r="I303" i="32" s="1"/>
  <c r="H302" i="32"/>
  <c r="I302" i="32" s="1"/>
  <c r="H301" i="32"/>
  <c r="I301" i="32" s="1"/>
  <c r="H300" i="32"/>
  <c r="I300" i="32" s="1"/>
  <c r="H299" i="32"/>
  <c r="I299" i="32" s="1"/>
  <c r="H298" i="32"/>
  <c r="I298" i="32" s="1"/>
  <c r="H297" i="32"/>
  <c r="I297" i="32" s="1"/>
  <c r="H296" i="32"/>
  <c r="I296" i="32" s="1"/>
  <c r="H295" i="32"/>
  <c r="I295" i="32" s="1"/>
  <c r="H294" i="32"/>
  <c r="I294" i="32" s="1"/>
  <c r="H293" i="32"/>
  <c r="I293" i="32" s="1"/>
  <c r="H292" i="32"/>
  <c r="I292" i="32" s="1"/>
  <c r="H291" i="32"/>
  <c r="I291" i="32" s="1"/>
  <c r="H290" i="32"/>
  <c r="I290" i="32" s="1"/>
  <c r="H289" i="32"/>
  <c r="I289" i="32" s="1"/>
  <c r="H288" i="32"/>
  <c r="I288" i="32" s="1"/>
  <c r="H287" i="32"/>
  <c r="I287" i="32" s="1"/>
  <c r="H286" i="32"/>
  <c r="I286" i="32" s="1"/>
  <c r="H285" i="32"/>
  <c r="I285" i="32" s="1"/>
  <c r="H284" i="32"/>
  <c r="I284" i="32" s="1"/>
  <c r="H283" i="32"/>
  <c r="I283" i="32" s="1"/>
  <c r="H282" i="32"/>
  <c r="I282" i="32" s="1"/>
  <c r="H281" i="32"/>
  <c r="I281" i="32" s="1"/>
  <c r="H280" i="32"/>
  <c r="I280" i="32" s="1"/>
  <c r="H279" i="32"/>
  <c r="I279" i="32" s="1"/>
  <c r="H278" i="32"/>
  <c r="I278" i="32" s="1"/>
  <c r="H277" i="32"/>
  <c r="I277" i="32" s="1"/>
  <c r="H276" i="32"/>
  <c r="I276" i="32" s="1"/>
  <c r="H275" i="32"/>
  <c r="I275" i="32" s="1"/>
  <c r="H274" i="32"/>
  <c r="I274" i="32" s="1"/>
  <c r="H273" i="32"/>
  <c r="I273" i="32" s="1"/>
  <c r="H272" i="32"/>
  <c r="I272" i="32" s="1"/>
  <c r="H271" i="32"/>
  <c r="I271" i="32" s="1"/>
  <c r="H270" i="32"/>
  <c r="I270" i="32" s="1"/>
  <c r="H269" i="32"/>
  <c r="I269" i="32" s="1"/>
  <c r="H268" i="32"/>
  <c r="I268" i="32" s="1"/>
  <c r="H267" i="32"/>
  <c r="I267" i="32" s="1"/>
  <c r="H266" i="32"/>
  <c r="I266" i="32" s="1"/>
  <c r="H265" i="32"/>
  <c r="I265" i="32" s="1"/>
  <c r="H264" i="32"/>
  <c r="I264" i="32" s="1"/>
  <c r="H263" i="32"/>
  <c r="I263" i="32" s="1"/>
  <c r="H262" i="32"/>
  <c r="I262" i="32" s="1"/>
  <c r="H261" i="32"/>
  <c r="I261" i="32" s="1"/>
  <c r="H260" i="32"/>
  <c r="I260" i="32" s="1"/>
  <c r="H259" i="32"/>
  <c r="I259" i="32" s="1"/>
  <c r="H258" i="32"/>
  <c r="I258" i="32" s="1"/>
  <c r="H257" i="32"/>
  <c r="I257" i="32" s="1"/>
  <c r="H256" i="32"/>
  <c r="I256" i="32" s="1"/>
  <c r="H255" i="32"/>
  <c r="I255" i="32" s="1"/>
  <c r="H254" i="32"/>
  <c r="I254" i="32" s="1"/>
  <c r="H253" i="32"/>
  <c r="I253" i="32" s="1"/>
  <c r="H252" i="32"/>
  <c r="I252" i="32" s="1"/>
  <c r="H251" i="32"/>
  <c r="I251" i="32" s="1"/>
  <c r="H250" i="32"/>
  <c r="I250" i="32" s="1"/>
  <c r="H249" i="32"/>
  <c r="I249" i="32" s="1"/>
  <c r="H248" i="32"/>
  <c r="I248" i="32" s="1"/>
  <c r="H247" i="32"/>
  <c r="I247" i="32" s="1"/>
  <c r="H246" i="32"/>
  <c r="I246" i="32" s="1"/>
  <c r="H245" i="32"/>
  <c r="I245" i="32" s="1"/>
  <c r="H244" i="32"/>
  <c r="I244" i="32" s="1"/>
  <c r="H243" i="32"/>
  <c r="I243" i="32" s="1"/>
  <c r="H242" i="32"/>
  <c r="I242" i="32" s="1"/>
  <c r="H241" i="32"/>
  <c r="I241" i="32" s="1"/>
  <c r="H240" i="32"/>
  <c r="I240" i="32" s="1"/>
  <c r="H239" i="32"/>
  <c r="I239" i="32" s="1"/>
  <c r="H238" i="32"/>
  <c r="I238" i="32" s="1"/>
  <c r="H237" i="32"/>
  <c r="I237" i="32" s="1"/>
  <c r="H236" i="32"/>
  <c r="I236" i="32" s="1"/>
  <c r="H235" i="32"/>
  <c r="I235" i="32" s="1"/>
  <c r="H234" i="32"/>
  <c r="I234" i="32" s="1"/>
  <c r="H233" i="32"/>
  <c r="I233" i="32" s="1"/>
  <c r="H232" i="32"/>
  <c r="I232" i="32" s="1"/>
  <c r="H231" i="32"/>
  <c r="I231" i="32" s="1"/>
  <c r="H230" i="32"/>
  <c r="I230" i="32" s="1"/>
  <c r="H229" i="32"/>
  <c r="I229" i="32" s="1"/>
  <c r="H228" i="32"/>
  <c r="I228" i="32" s="1"/>
  <c r="H227" i="32"/>
  <c r="I227" i="32" s="1"/>
  <c r="H226" i="32"/>
  <c r="I226" i="32" s="1"/>
  <c r="H225" i="32"/>
  <c r="I225" i="32" s="1"/>
  <c r="H224" i="32"/>
  <c r="I224" i="32" s="1"/>
  <c r="H223" i="32"/>
  <c r="I223" i="32" s="1"/>
  <c r="H222" i="32"/>
  <c r="I222" i="32" s="1"/>
  <c r="H221" i="32"/>
  <c r="I221" i="32" s="1"/>
  <c r="H220" i="32"/>
  <c r="I220" i="32" s="1"/>
  <c r="H219" i="32"/>
  <c r="I219" i="32" s="1"/>
  <c r="H218" i="32"/>
  <c r="I218" i="32" s="1"/>
  <c r="H217" i="32"/>
  <c r="I217" i="32" s="1"/>
  <c r="H216" i="32"/>
  <c r="I216" i="32" s="1"/>
  <c r="H215" i="32"/>
  <c r="I215" i="32" s="1"/>
  <c r="H214" i="32"/>
  <c r="I214" i="32" s="1"/>
  <c r="H213" i="32"/>
  <c r="I213" i="32" s="1"/>
  <c r="H212" i="32"/>
  <c r="I212" i="32" s="1"/>
  <c r="H211" i="32"/>
  <c r="I211" i="32" s="1"/>
  <c r="H210" i="32"/>
  <c r="I210" i="32" s="1"/>
  <c r="H209" i="32"/>
  <c r="I209" i="32" s="1"/>
  <c r="H208" i="32"/>
  <c r="I208" i="32" s="1"/>
  <c r="H207" i="32"/>
  <c r="I207" i="32" s="1"/>
  <c r="H206" i="32"/>
  <c r="I206" i="32" s="1"/>
  <c r="H205" i="32"/>
  <c r="I205" i="32" s="1"/>
  <c r="H204" i="32"/>
  <c r="I204" i="32" s="1"/>
  <c r="H203" i="32"/>
  <c r="I203" i="32" s="1"/>
  <c r="H202" i="32"/>
  <c r="I202" i="32" s="1"/>
  <c r="H201" i="32"/>
  <c r="I201" i="32" s="1"/>
  <c r="H200" i="32"/>
  <c r="I200" i="32" s="1"/>
  <c r="H199" i="32"/>
  <c r="I199" i="32" s="1"/>
  <c r="H198" i="32"/>
  <c r="I198" i="32" s="1"/>
  <c r="H197" i="32"/>
  <c r="I197" i="32" s="1"/>
  <c r="H196" i="32"/>
  <c r="I196" i="32" s="1"/>
  <c r="H195" i="32"/>
  <c r="I195" i="32" s="1"/>
  <c r="H194" i="32"/>
  <c r="I194" i="32" s="1"/>
  <c r="H193" i="32"/>
  <c r="I193" i="32" s="1"/>
  <c r="H192" i="32"/>
  <c r="I192" i="32" s="1"/>
  <c r="H191" i="32"/>
  <c r="I191" i="32" s="1"/>
  <c r="H190" i="32"/>
  <c r="I190" i="32" s="1"/>
  <c r="H189" i="32"/>
  <c r="I189" i="32" s="1"/>
  <c r="H188" i="32"/>
  <c r="I188" i="32" s="1"/>
  <c r="H187" i="32"/>
  <c r="I187" i="32" s="1"/>
  <c r="H186" i="32"/>
  <c r="I186" i="32" s="1"/>
  <c r="H185" i="32"/>
  <c r="I185" i="32" s="1"/>
  <c r="H184" i="32"/>
  <c r="I184" i="32" s="1"/>
  <c r="H183" i="32"/>
  <c r="I183" i="32" s="1"/>
  <c r="H182" i="32"/>
  <c r="I182" i="32" s="1"/>
  <c r="H181" i="32"/>
  <c r="I181" i="32" s="1"/>
  <c r="H180" i="32"/>
  <c r="I180" i="32" s="1"/>
  <c r="H179" i="32"/>
  <c r="I179" i="32" s="1"/>
  <c r="H178" i="32"/>
  <c r="I178" i="32" s="1"/>
  <c r="H177" i="32"/>
  <c r="I177" i="32" s="1"/>
  <c r="H176" i="32"/>
  <c r="I176" i="32" s="1"/>
  <c r="H175" i="32"/>
  <c r="I175" i="32" s="1"/>
  <c r="H174" i="32"/>
  <c r="I174" i="32" s="1"/>
  <c r="H173" i="32"/>
  <c r="I173" i="32" s="1"/>
  <c r="H172" i="32"/>
  <c r="I172" i="32" s="1"/>
  <c r="H171" i="32"/>
  <c r="I171" i="32" s="1"/>
  <c r="H170" i="32"/>
  <c r="I170" i="32" s="1"/>
  <c r="H169" i="32"/>
  <c r="I169" i="32" s="1"/>
  <c r="H168" i="32"/>
  <c r="I168" i="32" s="1"/>
  <c r="H167" i="32"/>
  <c r="I167" i="32" s="1"/>
  <c r="H166" i="32"/>
  <c r="I166" i="32" s="1"/>
  <c r="H165" i="32"/>
  <c r="I165" i="32" s="1"/>
  <c r="H164" i="32"/>
  <c r="I164" i="32" s="1"/>
  <c r="H163" i="32"/>
  <c r="I163" i="32" s="1"/>
  <c r="H162" i="32"/>
  <c r="I162" i="32" s="1"/>
  <c r="H161" i="32"/>
  <c r="I161" i="32" s="1"/>
  <c r="H160" i="32"/>
  <c r="I160" i="32" s="1"/>
  <c r="H159" i="32"/>
  <c r="I159" i="32" s="1"/>
  <c r="H158" i="32"/>
  <c r="I158" i="32" s="1"/>
  <c r="H157" i="32"/>
  <c r="I157" i="32" s="1"/>
  <c r="H156" i="32"/>
  <c r="I156" i="32" s="1"/>
  <c r="H155" i="32"/>
  <c r="I155" i="32" s="1"/>
  <c r="H154" i="32"/>
  <c r="I154" i="32" s="1"/>
  <c r="H153" i="32"/>
  <c r="I153" i="32" s="1"/>
  <c r="H152" i="32"/>
  <c r="I152" i="32" s="1"/>
  <c r="H151" i="32"/>
  <c r="I151" i="32" s="1"/>
  <c r="H150" i="32"/>
  <c r="I150" i="32" s="1"/>
  <c r="H149" i="32"/>
  <c r="I149" i="32" s="1"/>
  <c r="H148" i="32"/>
  <c r="I148" i="32" s="1"/>
  <c r="H147" i="32"/>
  <c r="I147" i="32" s="1"/>
  <c r="H146" i="32"/>
  <c r="I146" i="32" s="1"/>
  <c r="H145" i="32"/>
  <c r="I145" i="32" s="1"/>
  <c r="H144" i="32"/>
  <c r="I144" i="32" s="1"/>
  <c r="H143" i="32"/>
  <c r="I143" i="32" s="1"/>
  <c r="H142" i="32"/>
  <c r="I142" i="32" s="1"/>
  <c r="H141" i="32"/>
  <c r="I141" i="32" s="1"/>
  <c r="H140" i="32"/>
  <c r="I140" i="32" s="1"/>
  <c r="H139" i="32"/>
  <c r="I139" i="32" s="1"/>
  <c r="H138" i="32"/>
  <c r="I138" i="32" s="1"/>
  <c r="H137" i="32"/>
  <c r="I137" i="32" s="1"/>
  <c r="H136" i="32"/>
  <c r="I136" i="32" s="1"/>
  <c r="H135" i="32"/>
  <c r="I135" i="32" s="1"/>
  <c r="H134" i="32"/>
  <c r="I134" i="32" s="1"/>
  <c r="H133" i="32"/>
  <c r="I133" i="32" s="1"/>
  <c r="H132" i="32"/>
  <c r="I132" i="32" s="1"/>
  <c r="H131" i="32"/>
  <c r="I131" i="32" s="1"/>
  <c r="H130" i="32"/>
  <c r="I130" i="32" s="1"/>
  <c r="H129" i="32"/>
  <c r="I129" i="32" s="1"/>
  <c r="H128" i="32"/>
  <c r="I128" i="32" s="1"/>
  <c r="H127" i="32"/>
  <c r="I127" i="32" s="1"/>
  <c r="H126" i="32"/>
  <c r="I126" i="32" s="1"/>
  <c r="H125" i="32"/>
  <c r="I125" i="32" s="1"/>
  <c r="H124" i="32"/>
  <c r="I124" i="32" s="1"/>
  <c r="H123" i="32"/>
  <c r="I123" i="32" s="1"/>
  <c r="H122" i="32"/>
  <c r="I122" i="32" s="1"/>
  <c r="H121" i="32"/>
  <c r="I121" i="32" s="1"/>
  <c r="H120" i="32"/>
  <c r="I120" i="32" s="1"/>
  <c r="H119" i="32"/>
  <c r="I119" i="32" s="1"/>
  <c r="H118" i="32"/>
  <c r="I118" i="32" s="1"/>
  <c r="H117" i="32"/>
  <c r="I117" i="32" s="1"/>
  <c r="H116" i="32"/>
  <c r="I116" i="32" s="1"/>
  <c r="H115" i="32"/>
  <c r="I115" i="32" s="1"/>
  <c r="H114" i="32"/>
  <c r="I114" i="32" s="1"/>
  <c r="H113" i="32"/>
  <c r="I113" i="32" s="1"/>
  <c r="H112" i="32"/>
  <c r="I112" i="32" s="1"/>
  <c r="H111" i="32"/>
  <c r="I111" i="32" s="1"/>
  <c r="H110" i="32"/>
  <c r="I110" i="32" s="1"/>
  <c r="H109" i="32"/>
  <c r="I109" i="32" s="1"/>
  <c r="H108" i="32"/>
  <c r="I108" i="32" s="1"/>
  <c r="H107" i="32"/>
  <c r="I107" i="32" s="1"/>
  <c r="H106" i="32"/>
  <c r="I106" i="32" s="1"/>
  <c r="H105" i="32"/>
  <c r="I105" i="32" s="1"/>
  <c r="H104" i="32"/>
  <c r="I104" i="32" s="1"/>
  <c r="H103" i="32"/>
  <c r="I103" i="32" s="1"/>
  <c r="H102" i="32"/>
  <c r="I102" i="32" s="1"/>
  <c r="H101" i="32"/>
  <c r="I101" i="32" s="1"/>
  <c r="H100" i="32"/>
  <c r="I100" i="32" s="1"/>
  <c r="H99" i="32"/>
  <c r="I99" i="32" s="1"/>
  <c r="H98" i="32"/>
  <c r="I98" i="32" s="1"/>
  <c r="H97" i="32"/>
  <c r="I97" i="32" s="1"/>
  <c r="H96" i="32"/>
  <c r="I96" i="32" s="1"/>
  <c r="H95" i="32"/>
  <c r="I95" i="32" s="1"/>
  <c r="H94" i="32"/>
  <c r="I94" i="32" s="1"/>
  <c r="H93" i="32"/>
  <c r="I93" i="32" s="1"/>
  <c r="H92" i="32"/>
  <c r="I92" i="32" s="1"/>
  <c r="H91" i="32"/>
  <c r="I91" i="32" s="1"/>
  <c r="H90" i="32"/>
  <c r="I90" i="32" s="1"/>
  <c r="H89" i="32"/>
  <c r="I89" i="32" s="1"/>
  <c r="H88" i="32"/>
  <c r="I88" i="32" s="1"/>
  <c r="H87" i="32"/>
  <c r="I87" i="32" s="1"/>
  <c r="H86" i="32"/>
  <c r="I86" i="32" s="1"/>
  <c r="H85" i="32"/>
  <c r="I85" i="32" s="1"/>
  <c r="H84" i="32"/>
  <c r="I84" i="32" s="1"/>
  <c r="H83" i="32"/>
  <c r="I83" i="32" s="1"/>
  <c r="H82" i="32"/>
  <c r="I82" i="32" s="1"/>
  <c r="H81" i="32"/>
  <c r="I81" i="32" s="1"/>
  <c r="H80" i="32"/>
  <c r="I80" i="32" s="1"/>
  <c r="H79" i="32"/>
  <c r="I79" i="32" s="1"/>
  <c r="H78" i="32"/>
  <c r="I78" i="32" s="1"/>
  <c r="H77" i="32"/>
  <c r="I77" i="32" s="1"/>
  <c r="H76" i="32"/>
  <c r="I76" i="32" s="1"/>
  <c r="H75" i="32"/>
  <c r="I75" i="32" s="1"/>
  <c r="H74" i="32"/>
  <c r="I74" i="32" s="1"/>
  <c r="H73" i="32"/>
  <c r="I73" i="32" s="1"/>
  <c r="H72" i="32"/>
  <c r="I72" i="32" s="1"/>
  <c r="H71" i="32"/>
  <c r="I71" i="32" s="1"/>
  <c r="H70" i="32"/>
  <c r="I70" i="32" s="1"/>
  <c r="H69" i="32"/>
  <c r="I69" i="32" s="1"/>
  <c r="H68" i="32"/>
  <c r="I68" i="32" s="1"/>
  <c r="H67" i="32"/>
  <c r="I67" i="32" s="1"/>
  <c r="H66" i="32"/>
  <c r="I66" i="32" s="1"/>
  <c r="H65" i="32"/>
  <c r="I65" i="32" s="1"/>
  <c r="H64" i="32"/>
  <c r="I64" i="32" s="1"/>
  <c r="H63" i="32"/>
  <c r="I63" i="32" s="1"/>
  <c r="H62" i="32"/>
  <c r="I62" i="32" s="1"/>
  <c r="H61" i="32"/>
  <c r="I61" i="32" s="1"/>
  <c r="H60" i="32"/>
  <c r="I60" i="32" s="1"/>
  <c r="H59" i="32"/>
  <c r="I59" i="32" s="1"/>
  <c r="H58" i="32"/>
  <c r="I58" i="32" s="1"/>
  <c r="H57" i="32"/>
  <c r="I57" i="32" s="1"/>
  <c r="H56" i="32"/>
  <c r="I56" i="32" s="1"/>
  <c r="H55" i="32"/>
  <c r="I55" i="32" s="1"/>
  <c r="H54" i="32"/>
  <c r="I54" i="32" s="1"/>
  <c r="H53" i="32"/>
  <c r="I53" i="32" s="1"/>
  <c r="H52" i="32"/>
  <c r="I52" i="32" s="1"/>
  <c r="H51" i="32"/>
  <c r="I51" i="32" s="1"/>
  <c r="H50" i="32"/>
  <c r="I50" i="32" s="1"/>
  <c r="H49" i="32"/>
  <c r="I49" i="32" s="1"/>
  <c r="H48" i="32"/>
  <c r="I48" i="32" s="1"/>
  <c r="H47" i="32"/>
  <c r="I47" i="32" s="1"/>
  <c r="H46" i="32"/>
  <c r="I46" i="32" s="1"/>
  <c r="H45" i="32"/>
  <c r="I45" i="32" s="1"/>
  <c r="H44" i="32"/>
  <c r="I44" i="32" s="1"/>
  <c r="H43" i="32"/>
  <c r="I43" i="32" s="1"/>
  <c r="H42" i="32"/>
  <c r="I42" i="32" s="1"/>
  <c r="H41" i="32"/>
  <c r="I41" i="32" s="1"/>
  <c r="H40" i="32"/>
  <c r="I40" i="32" s="1"/>
  <c r="H39" i="32"/>
  <c r="I39" i="32" s="1"/>
  <c r="H38" i="32"/>
  <c r="I38" i="32" s="1"/>
  <c r="H37" i="32"/>
  <c r="I37" i="32" s="1"/>
  <c r="H36" i="32"/>
  <c r="I36" i="32" s="1"/>
  <c r="H35" i="32"/>
  <c r="I35" i="32" s="1"/>
  <c r="H34" i="32"/>
  <c r="I34" i="32" s="1"/>
  <c r="H33" i="32"/>
  <c r="I33" i="32" s="1"/>
  <c r="H32" i="32"/>
  <c r="I32" i="32" s="1"/>
  <c r="H31" i="32"/>
  <c r="I31" i="32" s="1"/>
  <c r="H30" i="32"/>
  <c r="I30" i="32" s="1"/>
  <c r="H29" i="32"/>
  <c r="I29" i="32" s="1"/>
  <c r="H28" i="32"/>
  <c r="I28" i="32" s="1"/>
  <c r="H27" i="32"/>
  <c r="I27" i="32" s="1"/>
  <c r="H26" i="32"/>
  <c r="I26" i="32" s="1"/>
  <c r="H25" i="32"/>
  <c r="I25" i="32" s="1"/>
  <c r="H24" i="32"/>
  <c r="I24" i="32" s="1"/>
  <c r="H23" i="32"/>
  <c r="I23" i="32" s="1"/>
  <c r="H22" i="32"/>
  <c r="I22" i="32" s="1"/>
  <c r="H21" i="32"/>
  <c r="I21" i="32" s="1"/>
  <c r="H20" i="32"/>
  <c r="I20" i="32" s="1"/>
  <c r="H19" i="32"/>
  <c r="I19" i="32" s="1"/>
  <c r="H18" i="32"/>
  <c r="I18" i="32" s="1"/>
  <c r="H17" i="32"/>
  <c r="I17" i="32" s="1"/>
  <c r="H16" i="32"/>
  <c r="I16" i="32" s="1"/>
  <c r="H15" i="32"/>
  <c r="I15" i="32" s="1"/>
  <c r="H14" i="32"/>
  <c r="I14" i="32" s="1"/>
  <c r="H13" i="32"/>
  <c r="I13" i="32" s="1"/>
  <c r="H12" i="32"/>
  <c r="I12" i="32" s="1"/>
  <c r="H11" i="32"/>
  <c r="I11" i="32" s="1"/>
  <c r="H10" i="32"/>
  <c r="I10" i="32" s="1"/>
  <c r="H9" i="32"/>
  <c r="I9" i="32" s="1"/>
  <c r="H8" i="32"/>
  <c r="I8" i="32" s="1"/>
  <c r="H7" i="32"/>
  <c r="I7" i="32" s="1"/>
  <c r="H6" i="32"/>
  <c r="I6" i="32" s="1"/>
  <c r="G4" i="32"/>
  <c r="E2" i="32"/>
  <c r="D2" i="32"/>
  <c r="B2" i="32"/>
  <c r="F2" i="32" s="1"/>
  <c r="B10" i="1" s="1"/>
  <c r="C10" i="1" s="1"/>
  <c r="B11" i="1"/>
  <c r="B12" i="1" l="1"/>
  <c r="B13" i="1" s="1"/>
  <c r="G2" i="39"/>
  <c r="G2" i="38"/>
  <c r="G2" i="37"/>
  <c r="G2" i="36"/>
  <c r="G2" i="35"/>
  <c r="G2" i="34"/>
  <c r="G2" i="33"/>
  <c r="G2" i="3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mse</author>
  </authors>
  <commentList>
    <comment ref="A4" authorId="0" shapeId="0" xr:uid="{00000000-0006-0000-0200-000001000000}">
      <text>
        <r>
          <rPr>
            <sz val="8"/>
            <color indexed="81"/>
            <rFont val="Tahoma"/>
            <family val="2"/>
          </rPr>
          <t>naam van de deelnemer invullen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mse</author>
  </authors>
  <commentList>
    <comment ref="A4" authorId="0" shapeId="0" xr:uid="{00000000-0006-0000-0300-000001000000}">
      <text>
        <r>
          <rPr>
            <sz val="8"/>
            <color indexed="81"/>
            <rFont val="Tahoma"/>
            <family val="2"/>
          </rPr>
          <t>naam van de deelnemer invullen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mse</author>
  </authors>
  <commentList>
    <comment ref="A4" authorId="0" shapeId="0" xr:uid="{00000000-0006-0000-0400-000001000000}">
      <text>
        <r>
          <rPr>
            <sz val="8"/>
            <color indexed="81"/>
            <rFont val="Tahoma"/>
            <family val="2"/>
          </rPr>
          <t>naam van de deelnemer invullen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mse</author>
  </authors>
  <commentList>
    <comment ref="A4" authorId="0" shapeId="0" xr:uid="{00000000-0006-0000-0500-000001000000}">
      <text>
        <r>
          <rPr>
            <sz val="8"/>
            <color indexed="81"/>
            <rFont val="Tahoma"/>
            <family val="2"/>
          </rPr>
          <t>naam van de deelnemer invullen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mse</author>
  </authors>
  <commentList>
    <comment ref="A4" authorId="0" shapeId="0" xr:uid="{00000000-0006-0000-0600-000001000000}">
      <text>
        <r>
          <rPr>
            <sz val="8"/>
            <color indexed="81"/>
            <rFont val="Tahoma"/>
            <family val="2"/>
          </rPr>
          <t>naam van de deelnemer invullen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mse</author>
  </authors>
  <commentList>
    <comment ref="A4" authorId="0" shapeId="0" xr:uid="{00000000-0006-0000-0700-000001000000}">
      <text>
        <r>
          <rPr>
            <sz val="8"/>
            <color indexed="81"/>
            <rFont val="Tahoma"/>
            <family val="2"/>
          </rPr>
          <t>naam van de deelnemer invullen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mse</author>
  </authors>
  <commentList>
    <comment ref="A4" authorId="0" shapeId="0" xr:uid="{00000000-0006-0000-0800-000001000000}">
      <text>
        <r>
          <rPr>
            <sz val="8"/>
            <color indexed="81"/>
            <rFont val="Tahoma"/>
            <family val="2"/>
          </rPr>
          <t>naam van de deelnemer invullen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mse</author>
  </authors>
  <commentList>
    <comment ref="A4" authorId="0" shapeId="0" xr:uid="{00000000-0006-0000-0900-000001000000}">
      <text>
        <r>
          <rPr>
            <sz val="8"/>
            <color indexed="81"/>
            <rFont val="Tahoma"/>
            <family val="2"/>
          </rPr>
          <t>naam van de deelnemer invullen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<sst xmlns="http://schemas.openxmlformats.org/spreadsheetml/2006/main" count="138" uniqueCount="33">
  <si>
    <t>KOSTEN</t>
  </si>
  <si>
    <t>subtot.</t>
  </si>
  <si>
    <t>totale kosten</t>
  </si>
  <si>
    <t>Naam deelnemer:</t>
  </si>
  <si>
    <r>
      <t xml:space="preserve">Naam
deelnemer </t>
    </r>
    <r>
      <rPr>
        <b/>
        <sz val="10"/>
        <rFont val="Arial"/>
      </rPr>
      <t>↓</t>
    </r>
  </si>
  <si>
    <t>Tabblad deelnemer (dln (1); dln (2); dln (3); etc</t>
  </si>
  <si>
    <t>Voordat u begint, lees deze invulinstructie!</t>
  </si>
  <si>
    <t>Loonkosten</t>
  </si>
  <si>
    <t>loonkosten</t>
  </si>
  <si>
    <t>Apparatuur</t>
  </si>
  <si>
    <t>Derden</t>
  </si>
  <si>
    <t>Kosten derden (in €)</t>
  </si>
  <si>
    <t>Kosten apparatuur (in €)</t>
  </si>
  <si>
    <t>Check apparatuur</t>
  </si>
  <si>
    <t>Kosten</t>
  </si>
  <si>
    <t>Dit begrotingsoverzicht bevat voor élke deelnemer een apart tabblad (max. 8) plus een TOTAAL overzicht.</t>
  </si>
  <si>
    <r>
      <t>Alleen de witte cellen in dit excelbestand kunnen worden ingevuld, de rest is beveiligd. 
Afhankelijk van de ingevulde gegevens worden (sub)totalen automatisch berekend en checks op maximale bedragen automatisch uitgevoerd (</t>
    </r>
    <r>
      <rPr>
        <b/>
        <sz val="10"/>
        <color indexed="50"/>
        <rFont val="Arial"/>
        <family val="2"/>
      </rPr>
      <t xml:space="preserve">groen </t>
    </r>
    <r>
      <rPr>
        <sz val="10"/>
        <rFont val="Arial"/>
        <family val="2"/>
      </rPr>
      <t>= ok</t>
    </r>
    <r>
      <rPr>
        <sz val="10"/>
        <rFont val="Arial"/>
      </rPr>
      <t xml:space="preserve"> / </t>
    </r>
    <r>
      <rPr>
        <b/>
        <sz val="10"/>
        <color indexed="10"/>
        <rFont val="Arial"/>
        <family val="2"/>
      </rPr>
      <t xml:space="preserve">rood </t>
    </r>
    <r>
      <rPr>
        <sz val="10"/>
        <rFont val="Arial"/>
        <family val="2"/>
      </rPr>
      <t>= niet ok</t>
    </r>
    <r>
      <rPr>
        <sz val="10"/>
        <rFont val="Arial"/>
      </rPr>
      <t xml:space="preserve">). </t>
    </r>
  </si>
  <si>
    <t>Als u indient als samenwerkingsverband, vult iedere deelnemer (maximaal 8) een eigen tabblad in.</t>
  </si>
  <si>
    <t>Let op: De afschrijvingskosten van apparatuur, zoals hard- en software, dient u lineair te berekenen als fractie van de aanschafprijs op basis van bedrijfseconomische grondslagen en normen, met een minimale afschrijvingstermijn van vijf jaar.</t>
  </si>
  <si>
    <t>Totale kosten</t>
  </si>
  <si>
    <t>Tabblad Totaal</t>
  </si>
  <si>
    <t>Voor élke deelnemer wordt één tabblad ingevuld (naam + kosten). De naam van de deelnemer verschijnt automatisch in het Totaal overzicht, evenals zijn totaal aan kosten.</t>
  </si>
  <si>
    <t>Beschrijf hier de inzet van derde partijen</t>
  </si>
  <si>
    <t>Beschrijf hier de aanschaf van apparatuur</t>
  </si>
  <si>
    <t>Beschrijf hier de inzet van uren van eigen medewerkers</t>
  </si>
  <si>
    <t>uren medewerkers (in uren)
(€80 p/u)</t>
  </si>
  <si>
    <t>Maximale subsidie</t>
  </si>
  <si>
    <t>Zelf te financieren</t>
  </si>
  <si>
    <t>Als u indient met één aanvrager, vult u uw kosten in op tabblad 'dln (1)'. De overige deelnemers zijn dan geen subsidieontvanger en hoeven dus geen begroting in te dienen.</t>
  </si>
  <si>
    <t>U beschrijft voor elke kostenpost in de kolom "beschrijf hier..." wat de kostenpost inhoudt. In de kolom ernaast vult u de kosten in euro's in.</t>
  </si>
  <si>
    <t>In de vijfde kolom worden activiteiten van (medewerkers van) de deelnemers zelf beschreven (loonkosten/eigen arbeid). In de zesde kolom kan aangegeven hoeveel uren dit kost. Dit aantal uren wordt automatisch vermedigvuldigd met het forfaitaire uurtarief van E 80/u.</t>
  </si>
  <si>
    <t>Totale subsidie</t>
  </si>
  <si>
    <t>Dit tabblad berekent de maximale subsidie die u kunt ontvangen, en welk deel van de kosten u zelf dient te financieren. LET OP: per subsidieontvanger dient de subsidie maximaal 50% van de eigen kosten te bedragen. Dit geldt dus niet voor het samenwerkingsverband als geheel.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</si>
</sst>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&quot;€&quot;\ * #,##0.00_-;_-&quot;€&quot;\ * #,##0.00\-;_-&quot;€&quot;\ * &quot;-&quot;??_-;_-@_-"/>
    <numFmt numFmtId="165" formatCode="&quot;€&quot;\ #,##0.00_-"/>
    <numFmt numFmtId="166" formatCode="#,##0.00_-"/>
    <numFmt numFmtId="167" formatCode="&quot;€&quot;\ #,##0_-"/>
    <numFmt numFmtId="168" formatCode="0.0"/>
    <numFmt numFmtId="169" formatCode="&quot;€&quot;\ #,##0.00"/>
  </numFmts>
  <fonts count="10" x14ac:knownFonts="1">
    <font>
      <sz val="10"/>
      <name val="Arial"/>
    </font>
    <font>
      <sz val="10"/>
      <name val="Arial"/>
    </font>
    <font>
      <sz val="8"/>
      <name val="Arial"/>
    </font>
    <font>
      <b/>
      <sz val="10"/>
      <name val="Arial"/>
      <family val="2"/>
    </font>
    <font>
      <b/>
      <sz val="10"/>
      <name val="Arial"/>
    </font>
    <font>
      <sz val="10"/>
      <name val="Arial"/>
      <family val="2"/>
    </font>
    <font>
      <sz val="8"/>
      <color indexed="81"/>
      <name val="Tahoma"/>
    </font>
    <font>
      <b/>
      <sz val="10"/>
      <color indexed="50"/>
      <name val="Arial"/>
      <family val="2"/>
    </font>
    <font>
      <b/>
      <sz val="10"/>
      <color indexed="10"/>
      <name val="Arial"/>
      <family val="2"/>
    </font>
    <font>
      <sz val="8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2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</xf>
    <xf numFmtId="165" fontId="3" fillId="2" borderId="2" xfId="0" applyNumberFormat="1" applyFont="1" applyFill="1" applyBorder="1" applyAlignment="1" applyProtection="1">
      <alignment horizontal="center" vertical="top"/>
    </xf>
    <xf numFmtId="0" fontId="0" fillId="2" borderId="0" xfId="0" applyFill="1" applyBorder="1" applyProtection="1"/>
    <xf numFmtId="167" fontId="3" fillId="2" borderId="3" xfId="0" applyNumberFormat="1" applyFont="1" applyFill="1" applyBorder="1" applyProtection="1"/>
    <xf numFmtId="0" fontId="0" fillId="2" borderId="3" xfId="0" applyFill="1" applyBorder="1" applyProtection="1"/>
    <xf numFmtId="0" fontId="0" fillId="2" borderId="4" xfId="0" applyFill="1" applyBorder="1" applyProtection="1"/>
    <xf numFmtId="168" fontId="3" fillId="2" borderId="3" xfId="0" applyNumberFormat="1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165" fontId="3" fillId="2" borderId="5" xfId="0" applyNumberFormat="1" applyFont="1" applyFill="1" applyBorder="1" applyAlignment="1" applyProtection="1">
      <alignment horizontal="center" vertical="top"/>
    </xf>
    <xf numFmtId="165" fontId="3" fillId="2" borderId="6" xfId="0" applyNumberFormat="1" applyFont="1" applyFill="1" applyBorder="1" applyAlignment="1" applyProtection="1">
      <alignment horizontal="center" vertical="top"/>
    </xf>
    <xf numFmtId="165" fontId="5" fillId="2" borderId="4" xfId="1" applyNumberFormat="1" applyFont="1" applyFill="1" applyBorder="1" applyAlignment="1" applyProtection="1">
      <alignment vertical="top"/>
    </xf>
    <xf numFmtId="165" fontId="5" fillId="2" borderId="7" xfId="1" applyNumberFormat="1" applyFont="1" applyFill="1" applyBorder="1" applyAlignment="1" applyProtection="1">
      <alignment vertical="top"/>
    </xf>
    <xf numFmtId="0" fontId="3" fillId="2" borderId="3" xfId="0" applyFont="1" applyFill="1" applyBorder="1" applyAlignment="1" applyProtection="1">
      <alignment horizontal="center" wrapText="1"/>
    </xf>
    <xf numFmtId="166" fontId="3" fillId="2" borderId="8" xfId="0" applyNumberFormat="1" applyFont="1" applyFill="1" applyBorder="1" applyAlignment="1" applyProtection="1">
      <alignment horizontal="center" vertical="center" wrapText="1"/>
    </xf>
    <xf numFmtId="4" fontId="3" fillId="2" borderId="6" xfId="0" applyNumberFormat="1" applyFont="1" applyFill="1" applyBorder="1" applyAlignment="1" applyProtection="1">
      <alignment horizontal="center"/>
    </xf>
    <xf numFmtId="165" fontId="1" fillId="2" borderId="9" xfId="0" applyNumberFormat="1" applyFont="1" applyFill="1" applyBorder="1" applyProtection="1"/>
    <xf numFmtId="165" fontId="0" fillId="2" borderId="3" xfId="0" applyNumberFormat="1" applyFill="1" applyBorder="1" applyAlignment="1" applyProtection="1">
      <alignment horizontal="right"/>
    </xf>
    <xf numFmtId="165" fontId="3" fillId="2" borderId="3" xfId="0" applyNumberFormat="1" applyFont="1" applyFill="1" applyBorder="1" applyAlignment="1" applyProtection="1">
      <alignment horizontal="center" vertical="center" wrapText="1"/>
    </xf>
    <xf numFmtId="165" fontId="5" fillId="2" borderId="1" xfId="1" applyNumberFormat="1" applyFont="1" applyFill="1" applyBorder="1" applyAlignment="1" applyProtection="1">
      <alignment vertical="top" wrapText="1"/>
    </xf>
    <xf numFmtId="165" fontId="5" fillId="2" borderId="10" xfId="1" applyNumberFormat="1" applyFont="1" applyFill="1" applyBorder="1" applyAlignment="1" applyProtection="1">
      <alignment vertical="top" wrapText="1"/>
    </xf>
    <xf numFmtId="168" fontId="3" fillId="2" borderId="0" xfId="0" applyNumberFormat="1" applyFont="1" applyFill="1" applyBorder="1" applyAlignment="1" applyProtection="1">
      <alignment horizontal="center"/>
    </xf>
    <xf numFmtId="0" fontId="5" fillId="0" borderId="11" xfId="0" applyFont="1" applyFill="1" applyBorder="1" applyAlignment="1" applyProtection="1">
      <alignment horizontal="center" vertical="top"/>
      <protection locked="0"/>
    </xf>
    <xf numFmtId="0" fontId="3" fillId="2" borderId="11" xfId="0" applyFont="1" applyFill="1" applyBorder="1" applyAlignment="1" applyProtection="1">
      <alignment horizontal="right"/>
    </xf>
    <xf numFmtId="0" fontId="0" fillId="2" borderId="0" xfId="0" applyNumberFormat="1" applyFill="1" applyBorder="1" applyAlignment="1" applyProtection="1">
      <alignment horizontal="center" vertical="top" wrapText="1"/>
    </xf>
    <xf numFmtId="168" fontId="5" fillId="0" borderId="3" xfId="1" applyNumberFormat="1" applyFont="1" applyFill="1" applyBorder="1" applyAlignment="1" applyProtection="1">
      <alignment horizontal="center" vertical="top"/>
      <protection locked="0"/>
    </xf>
    <xf numFmtId="168" fontId="5" fillId="0" borderId="0" xfId="1" applyNumberFormat="1" applyFont="1" applyFill="1" applyBorder="1" applyAlignment="1" applyProtection="1">
      <alignment horizontal="center" vertical="top"/>
      <protection locked="0"/>
    </xf>
    <xf numFmtId="168" fontId="5" fillId="0" borderId="0" xfId="0" applyNumberFormat="1" applyFont="1" applyFill="1" applyBorder="1" applyAlignment="1" applyProtection="1">
      <alignment horizontal="center" vertical="top"/>
      <protection locked="0"/>
    </xf>
    <xf numFmtId="0" fontId="0" fillId="0" borderId="10" xfId="0" applyFill="1" applyBorder="1" applyAlignment="1" applyProtection="1">
      <alignment wrapText="1"/>
      <protection locked="0"/>
    </xf>
    <xf numFmtId="168" fontId="0" fillId="0" borderId="0" xfId="0" applyNumberFormat="1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wrapText="1"/>
      <protection locked="0"/>
    </xf>
    <xf numFmtId="168" fontId="0" fillId="0" borderId="8" xfId="0" applyNumberFormat="1" applyFill="1" applyBorder="1" applyAlignment="1" applyProtection="1">
      <alignment horizontal="center"/>
      <protection locked="0"/>
    </xf>
    <xf numFmtId="167" fontId="0" fillId="3" borderId="14" xfId="0" applyNumberFormat="1" applyFill="1" applyBorder="1" applyProtection="1"/>
    <xf numFmtId="165" fontId="3" fillId="2" borderId="15" xfId="0" applyNumberFormat="1" applyFont="1" applyFill="1" applyBorder="1" applyAlignment="1" applyProtection="1">
      <alignment horizontal="center" wrapText="1"/>
    </xf>
    <xf numFmtId="165" fontId="1" fillId="2" borderId="14" xfId="0" applyNumberFormat="1" applyFont="1" applyFill="1" applyBorder="1" applyProtection="1"/>
    <xf numFmtId="0" fontId="3" fillId="2" borderId="5" xfId="0" applyFont="1" applyFill="1" applyBorder="1" applyAlignment="1" applyProtection="1">
      <alignment horizontal="center" vertical="center" wrapText="1"/>
    </xf>
    <xf numFmtId="165" fontId="3" fillId="2" borderId="15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center"/>
    </xf>
    <xf numFmtId="0" fontId="3" fillId="2" borderId="16" xfId="0" applyFont="1" applyFill="1" applyBorder="1" applyAlignment="1" applyProtection="1">
      <alignment horizontal="center" vertical="center"/>
    </xf>
    <xf numFmtId="169" fontId="0" fillId="0" borderId="10" xfId="0" applyNumberFormat="1" applyFill="1" applyBorder="1" applyAlignment="1" applyProtection="1">
      <alignment wrapText="1"/>
      <protection locked="0"/>
    </xf>
    <xf numFmtId="169" fontId="0" fillId="0" borderId="13" xfId="0" applyNumberFormat="1" applyFill="1" applyBorder="1" applyAlignment="1" applyProtection="1">
      <alignment wrapText="1"/>
      <protection locked="0"/>
    </xf>
    <xf numFmtId="169" fontId="5" fillId="0" borderId="1" xfId="0" applyNumberFormat="1" applyFont="1" applyFill="1" applyBorder="1" applyAlignment="1" applyProtection="1">
      <alignment horizontal="center" vertical="top" wrapText="1"/>
      <protection locked="0"/>
    </xf>
    <xf numFmtId="169" fontId="5" fillId="0" borderId="10" xfId="0" applyNumberFormat="1" applyFont="1" applyFill="1" applyBorder="1" applyAlignment="1" applyProtection="1">
      <alignment horizontal="center" vertical="top"/>
      <protection locked="0"/>
    </xf>
    <xf numFmtId="169" fontId="0" fillId="0" borderId="10" xfId="0" applyNumberFormat="1" applyFill="1" applyBorder="1" applyProtection="1">
      <protection locked="0"/>
    </xf>
    <xf numFmtId="169" fontId="0" fillId="0" borderId="13" xfId="0" applyNumberFormat="1" applyFill="1" applyBorder="1" applyProtection="1">
      <protection locked="0"/>
    </xf>
    <xf numFmtId="165" fontId="5" fillId="2" borderId="13" xfId="1" applyNumberFormat="1" applyFont="1" applyFill="1" applyBorder="1" applyAlignment="1" applyProtection="1">
      <alignment vertical="top" wrapText="1"/>
    </xf>
    <xf numFmtId="165" fontId="5" fillId="2" borderId="13" xfId="1" applyNumberFormat="1" applyFont="1" applyFill="1" applyBorder="1" applyAlignment="1" applyProtection="1">
      <alignment vertical="top"/>
    </xf>
    <xf numFmtId="169" fontId="5" fillId="2" borderId="17" xfId="0" applyNumberFormat="1" applyFont="1" applyFill="1" applyBorder="1" applyAlignment="1" applyProtection="1">
      <alignment horizontal="right"/>
    </xf>
    <xf numFmtId="168" fontId="3" fillId="2" borderId="5" xfId="0" applyNumberFormat="1" applyFont="1" applyFill="1" applyBorder="1" applyAlignment="1" applyProtection="1">
      <alignment horizontal="center" vertical="top"/>
    </xf>
    <xf numFmtId="0" fontId="0" fillId="2" borderId="18" xfId="0" applyFill="1" applyBorder="1" applyAlignment="1" applyProtection="1">
      <alignment horizontal="center"/>
    </xf>
    <xf numFmtId="9" fontId="2" fillId="2" borderId="19" xfId="0" applyNumberFormat="1" applyFont="1" applyFill="1" applyBorder="1" applyAlignment="1" applyProtection="1">
      <alignment horizontal="center"/>
    </xf>
    <xf numFmtId="168" fontId="3" fillId="2" borderId="9" xfId="0" applyNumberFormat="1" applyFont="1" applyFill="1" applyBorder="1" applyAlignment="1" applyProtection="1">
      <alignment horizontal="left" vertical="top"/>
    </xf>
    <xf numFmtId="169" fontId="0" fillId="2" borderId="13" xfId="0" applyNumberFormat="1" applyFill="1" applyBorder="1" applyProtection="1"/>
    <xf numFmtId="0" fontId="0" fillId="0" borderId="3" xfId="0" applyFill="1" applyBorder="1" applyProtection="1">
      <protection locked="0"/>
    </xf>
    <xf numFmtId="166" fontId="0" fillId="0" borderId="0" xfId="0" applyNumberFormat="1" applyFill="1" applyBorder="1" applyAlignment="1" applyProtection="1">
      <alignment horizontal="center" vertical="center"/>
      <protection locked="0"/>
    </xf>
    <xf numFmtId="166" fontId="0" fillId="0" borderId="8" xfId="0" applyNumberForma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vertical="top"/>
      <protection locked="0"/>
    </xf>
    <xf numFmtId="0" fontId="0" fillId="0" borderId="6" xfId="0" applyFill="1" applyBorder="1" applyProtection="1">
      <protection locked="0"/>
    </xf>
    <xf numFmtId="0" fontId="0" fillId="0" borderId="0" xfId="0" applyFill="1" applyProtection="1">
      <protection locked="0"/>
    </xf>
    <xf numFmtId="0" fontId="5" fillId="0" borderId="0" xfId="0" applyFont="1" applyFill="1" applyAlignment="1" applyProtection="1">
      <alignment horizontal="center" wrapText="1"/>
      <protection locked="0"/>
    </xf>
    <xf numFmtId="0" fontId="0" fillId="0" borderId="0" xfId="0" applyFill="1" applyAlignment="1" applyProtection="1">
      <alignment horizontal="center"/>
      <protection locked="0"/>
    </xf>
    <xf numFmtId="169" fontId="0" fillId="5" borderId="1" xfId="0" applyNumberFormat="1" applyFill="1" applyBorder="1" applyAlignment="1" applyProtection="1">
      <alignment vertical="top"/>
    </xf>
    <xf numFmtId="169" fontId="0" fillId="5" borderId="10" xfId="0" applyNumberFormat="1" applyFill="1" applyBorder="1" applyAlignment="1" applyProtection="1">
      <alignment vertical="top"/>
    </xf>
    <xf numFmtId="169" fontId="0" fillId="5" borderId="13" xfId="0" applyNumberFormat="1" applyFill="1" applyBorder="1" applyAlignment="1" applyProtection="1">
      <alignment vertical="top"/>
    </xf>
    <xf numFmtId="0" fontId="0" fillId="4" borderId="0" xfId="0" applyFill="1" applyProtection="1">
      <protection locked="0"/>
    </xf>
    <xf numFmtId="0" fontId="5" fillId="4" borderId="0" xfId="0" applyFont="1" applyFill="1" applyBorder="1" applyAlignment="1" applyProtection="1">
      <alignment wrapText="1"/>
      <protection locked="0"/>
    </xf>
    <xf numFmtId="0" fontId="0" fillId="4" borderId="0" xfId="0" applyFill="1" applyBorder="1" applyAlignment="1" applyProtection="1">
      <alignment wrapText="1"/>
      <protection locked="0"/>
    </xf>
    <xf numFmtId="0" fontId="0" fillId="4" borderId="0" xfId="0" applyFill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</xf>
    <xf numFmtId="0" fontId="0" fillId="4" borderId="10" xfId="0" applyFill="1" applyBorder="1" applyAlignment="1" applyProtection="1">
      <alignment wrapText="1"/>
    </xf>
    <xf numFmtId="0" fontId="0" fillId="4" borderId="13" xfId="0" applyFill="1" applyBorder="1" applyAlignment="1" applyProtection="1">
      <alignment wrapText="1"/>
    </xf>
    <xf numFmtId="0" fontId="3" fillId="5" borderId="1" xfId="0" applyFont="1" applyFill="1" applyBorder="1" applyAlignment="1" applyProtection="1">
      <alignment wrapText="1"/>
    </xf>
    <xf numFmtId="0" fontId="5" fillId="4" borderId="13" xfId="0" applyFont="1" applyFill="1" applyBorder="1" applyAlignment="1" applyProtection="1">
      <alignment wrapText="1"/>
    </xf>
    <xf numFmtId="0" fontId="0" fillId="0" borderId="0" xfId="0" applyFill="1" applyBorder="1" applyProtection="1">
      <protection locked="0"/>
    </xf>
    <xf numFmtId="0" fontId="0" fillId="0" borderId="8" xfId="0" applyFill="1" applyBorder="1" applyProtection="1">
      <protection locked="0"/>
    </xf>
    <xf numFmtId="165" fontId="0" fillId="0" borderId="0" xfId="0" applyNumberFormat="1" applyFill="1" applyProtection="1">
      <protection locked="0"/>
    </xf>
    <xf numFmtId="168" fontId="0" fillId="0" borderId="0" xfId="0" applyNumberFormat="1" applyFill="1" applyAlignment="1" applyProtection="1">
      <alignment horizontal="center"/>
      <protection locked="0"/>
    </xf>
    <xf numFmtId="0" fontId="5" fillId="4" borderId="0" xfId="0" applyFont="1" applyFill="1" applyBorder="1" applyAlignment="1" applyProtection="1">
      <alignment wrapText="1"/>
    </xf>
    <xf numFmtId="0" fontId="0" fillId="0" borderId="11" xfId="0" applyFill="1" applyBorder="1" applyProtection="1">
      <protection locked="0"/>
    </xf>
    <xf numFmtId="169" fontId="5" fillId="0" borderId="10" xfId="0" applyNumberFormat="1" applyFont="1" applyFill="1" applyBorder="1" applyAlignment="1" applyProtection="1">
      <alignment horizontal="center" vertical="top" wrapText="1"/>
      <protection locked="0"/>
    </xf>
    <xf numFmtId="169" fontId="0" fillId="0" borderId="10" xfId="0" applyNumberFormat="1" applyFill="1" applyBorder="1" applyAlignment="1" applyProtection="1">
      <alignment horizontal="center" wrapText="1"/>
      <protection locked="0"/>
    </xf>
    <xf numFmtId="169" fontId="0" fillId="0" borderId="13" xfId="0" applyNumberFormat="1" applyFill="1" applyBorder="1" applyAlignment="1" applyProtection="1">
      <alignment horizontal="center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5" fillId="0" borderId="10" xfId="0" applyFont="1" applyFill="1" applyBorder="1" applyAlignment="1" applyProtection="1">
      <alignment horizontal="left" vertical="top" wrapText="1"/>
      <protection locked="0"/>
    </xf>
    <xf numFmtId="0" fontId="0" fillId="0" borderId="10" xfId="0" applyFill="1" applyBorder="1" applyAlignment="1" applyProtection="1">
      <alignment horizontal="left" wrapText="1"/>
      <protection locked="0"/>
    </xf>
    <xf numFmtId="0" fontId="0" fillId="0" borderId="13" xfId="0" applyFill="1" applyBorder="1" applyAlignment="1" applyProtection="1">
      <alignment horizontal="left" wrapText="1"/>
      <protection locked="0"/>
    </xf>
    <xf numFmtId="0" fontId="3" fillId="5" borderId="1" xfId="0" applyFont="1" applyFill="1" applyBorder="1" applyAlignment="1" applyProtection="1">
      <alignment horizontal="center" wrapText="1"/>
    </xf>
    <xf numFmtId="166" fontId="3" fillId="2" borderId="13" xfId="0" applyNumberFormat="1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 vertical="center"/>
    </xf>
    <xf numFmtId="169" fontId="5" fillId="2" borderId="24" xfId="0" applyNumberFormat="1" applyFont="1" applyFill="1" applyBorder="1" applyAlignment="1" applyProtection="1">
      <alignment horizontal="right"/>
    </xf>
    <xf numFmtId="166" fontId="0" fillId="2" borderId="0" xfId="0" applyNumberFormat="1" applyFill="1" applyBorder="1" applyAlignment="1" applyProtection="1">
      <alignment horizontal="center" vertical="top" wrapText="1"/>
    </xf>
    <xf numFmtId="0" fontId="3" fillId="5" borderId="5" xfId="0" applyFont="1" applyFill="1" applyBorder="1" applyAlignment="1" applyProtection="1">
      <alignment horizontal="center"/>
      <protection locked="0"/>
    </xf>
    <xf numFmtId="169" fontId="0" fillId="5" borderId="5" xfId="0" applyNumberFormat="1" applyFill="1" applyBorder="1" applyProtection="1">
      <protection locked="0"/>
    </xf>
    <xf numFmtId="0" fontId="5" fillId="4" borderId="10" xfId="0" applyFont="1" applyFill="1" applyBorder="1" applyAlignment="1" applyProtection="1">
      <alignment wrapText="1"/>
    </xf>
    <xf numFmtId="0" fontId="0" fillId="5" borderId="1" xfId="0" applyFill="1" applyBorder="1" applyProtection="1">
      <protection locked="0"/>
    </xf>
    <xf numFmtId="166" fontId="3" fillId="5" borderId="13" xfId="0" applyNumberFormat="1" applyFont="1" applyFill="1" applyBorder="1" applyAlignment="1" applyProtection="1">
      <alignment horizontal="center" vertical="center"/>
      <protection locked="0"/>
    </xf>
    <xf numFmtId="169" fontId="0" fillId="5" borderId="10" xfId="0" applyNumberFormat="1" applyFill="1" applyBorder="1" applyAlignment="1" applyProtection="1">
      <alignment vertical="top"/>
      <protection locked="0"/>
    </xf>
    <xf numFmtId="169" fontId="0" fillId="5" borderId="13" xfId="0" applyNumberFormat="1" applyFill="1" applyBorder="1" applyAlignment="1" applyProtection="1">
      <alignment vertical="top"/>
      <protection locked="0"/>
    </xf>
    <xf numFmtId="165" fontId="5" fillId="0" borderId="0" xfId="0" applyNumberFormat="1" applyFont="1" applyFill="1" applyBorder="1" applyAlignment="1" applyProtection="1">
      <alignment horizontal="left" vertical="top"/>
      <protection locked="0"/>
    </xf>
    <xf numFmtId="165" fontId="5" fillId="0" borderId="7" xfId="0" applyNumberFormat="1" applyFont="1" applyFill="1" applyBorder="1" applyAlignment="1" applyProtection="1">
      <alignment horizontal="left" vertical="top"/>
      <protection locked="0"/>
    </xf>
    <xf numFmtId="0" fontId="3" fillId="2" borderId="21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165" fontId="5" fillId="0" borderId="3" xfId="0" applyNumberFormat="1" applyFont="1" applyFill="1" applyBorder="1" applyAlignment="1" applyProtection="1">
      <alignment horizontal="left" vertical="top" wrapText="1"/>
      <protection locked="0"/>
    </xf>
    <xf numFmtId="165" fontId="5" fillId="0" borderId="4" xfId="0" applyNumberFormat="1" applyFont="1" applyFill="1" applyBorder="1" applyAlignment="1" applyProtection="1">
      <alignment horizontal="left" vertical="top" wrapText="1"/>
      <protection locked="0"/>
    </xf>
    <xf numFmtId="165" fontId="5" fillId="0" borderId="20" xfId="0" applyNumberFormat="1" applyFont="1" applyFill="1" applyBorder="1" applyAlignment="1" applyProtection="1">
      <alignment horizontal="left" vertical="top"/>
      <protection locked="0"/>
    </xf>
    <xf numFmtId="165" fontId="5" fillId="0" borderId="22" xfId="0" applyNumberFormat="1" applyFont="1" applyFill="1" applyBorder="1" applyAlignment="1" applyProtection="1">
      <alignment horizontal="left" vertical="top"/>
      <protection locked="0"/>
    </xf>
    <xf numFmtId="165" fontId="5" fillId="0" borderId="0" xfId="0" applyNumberFormat="1" applyFont="1" applyFill="1" applyBorder="1" applyAlignment="1" applyProtection="1">
      <alignment horizontal="center" vertical="top"/>
      <protection locked="0"/>
    </xf>
    <xf numFmtId="165" fontId="5" fillId="0" borderId="7" xfId="0" applyNumberFormat="1" applyFont="1" applyFill="1" applyBorder="1" applyAlignment="1" applyProtection="1">
      <alignment horizontal="center" vertical="top"/>
      <protection locked="0"/>
    </xf>
    <xf numFmtId="165" fontId="5" fillId="0" borderId="20" xfId="0" applyNumberFormat="1" applyFont="1" applyFill="1" applyBorder="1" applyAlignment="1" applyProtection="1">
      <alignment horizontal="center" vertical="top"/>
      <protection locked="0"/>
    </xf>
    <xf numFmtId="165" fontId="5" fillId="0" borderId="22" xfId="0" applyNumberFormat="1" applyFont="1" applyFill="1" applyBorder="1" applyAlignment="1" applyProtection="1">
      <alignment horizontal="center" vertical="top"/>
      <protection locked="0"/>
    </xf>
  </cellXfs>
  <cellStyles count="2">
    <cellStyle name="Standaard" xfId="0" builtinId="0"/>
    <cellStyle name="Valuta" xfId="1" builtinId="4"/>
  </cellStyles>
  <dxfs count="16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pc\IPC2011\Informatie%20voor%20aanvragers\Templates\TEMPLATE_projectbegroting-innovatieplan-deelnemer-2011_v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groting &amp; Planning"/>
      <sheetName val="KOSTENCHECK"/>
    </sheetNames>
    <sheetDataSet>
      <sheetData sheetId="0"/>
      <sheetData sheetId="1">
        <row r="3">
          <cell r="A3" t="str">
            <v>collectief</v>
          </cell>
        </row>
        <row r="6">
          <cell r="E6" t="str">
            <v>niet subsidiabel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3"/>
  </sheetPr>
  <dimension ref="A1:A17"/>
  <sheetViews>
    <sheetView tabSelected="1" zoomScaleNormal="100" workbookViewId="0">
      <selection activeCell="A16" sqref="A16"/>
    </sheetView>
  </sheetViews>
  <sheetFormatPr defaultColWidth="9.08984375" defaultRowHeight="12.5" x14ac:dyDescent="0.25"/>
  <cols>
    <col min="1" max="1" width="101.54296875" style="68" customWidth="1"/>
    <col min="2" max="16384" width="9.08984375" style="65"/>
  </cols>
  <sheetData>
    <row r="1" spans="1:1" ht="13" x14ac:dyDescent="0.3">
      <c r="A1" s="69" t="s">
        <v>6</v>
      </c>
    </row>
    <row r="2" spans="1:1" ht="38" x14ac:dyDescent="0.3">
      <c r="A2" s="70" t="s">
        <v>16</v>
      </c>
    </row>
    <row r="3" spans="1:1" x14ac:dyDescent="0.25">
      <c r="A3" s="70"/>
    </row>
    <row r="4" spans="1:1" ht="13" thickBot="1" x14ac:dyDescent="0.3">
      <c r="A4" s="71" t="s">
        <v>15</v>
      </c>
    </row>
    <row r="5" spans="1:1" ht="13" x14ac:dyDescent="0.3">
      <c r="A5" s="69" t="s">
        <v>5</v>
      </c>
    </row>
    <row r="6" spans="1:1" ht="25" x14ac:dyDescent="0.25">
      <c r="A6" s="70" t="s">
        <v>21</v>
      </c>
    </row>
    <row r="7" spans="1:1" ht="25" x14ac:dyDescent="0.25">
      <c r="A7" s="95" t="s">
        <v>28</v>
      </c>
    </row>
    <row r="8" spans="1:1" x14ac:dyDescent="0.25">
      <c r="A8" s="70" t="s">
        <v>17</v>
      </c>
    </row>
    <row r="9" spans="1:1" x14ac:dyDescent="0.25">
      <c r="A9" s="70"/>
    </row>
    <row r="10" spans="1:1" ht="25" x14ac:dyDescent="0.25">
      <c r="A10" s="95" t="s">
        <v>29</v>
      </c>
    </row>
    <row r="11" spans="1:1" ht="37.5" x14ac:dyDescent="0.25">
      <c r="A11" s="95" t="s">
        <v>30</v>
      </c>
    </row>
    <row r="12" spans="1:1" ht="41.25" customHeight="1" thickBot="1" x14ac:dyDescent="0.3">
      <c r="A12" s="70" t="s">
        <v>18</v>
      </c>
    </row>
    <row r="13" spans="1:1" ht="13" x14ac:dyDescent="0.3">
      <c r="A13" s="72" t="s">
        <v>20</v>
      </c>
    </row>
    <row r="14" spans="1:1" ht="38" thickBot="1" x14ac:dyDescent="0.3">
      <c r="A14" s="73" t="s">
        <v>32</v>
      </c>
    </row>
    <row r="15" spans="1:1" x14ac:dyDescent="0.25">
      <c r="A15" s="78"/>
    </row>
    <row r="16" spans="1:1" x14ac:dyDescent="0.25">
      <c r="A16" s="66"/>
    </row>
    <row r="17" spans="1:1" x14ac:dyDescent="0.25">
      <c r="A17" s="67"/>
    </row>
  </sheetData>
  <sheetProtection algorithmName="SHA-512" hashValue="2b1makZzZQDxG1UlxHr24w5eIXz1B3EUSnh9LCz3D+PmKNKUCUm4QzU6c/XvAwdeWrQSxeY6CngfwT7+H3Aacw==" saltValue="Bfzfb44+b6QHQ5B9EOPrCQ==" spinCount="100000" sheet="1" selectLockedCells="1"/>
  <phoneticPr fontId="2" type="noConversion"/>
  <pageMargins left="0.75" right="0.75" top="1" bottom="1" header="0.5" footer="0.5"/>
  <pageSetup paperSize="9" orientation="landscape"/>
  <headerFooter alignWithMargins="0">
    <oddFooter>&amp;L_x000D_&amp;1#&amp;"Calibri"&amp;10&amp;K000000 Intern gebruik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1"/>
    <pageSetUpPr fitToPage="1"/>
  </sheetPr>
  <dimension ref="A1:I497"/>
  <sheetViews>
    <sheetView showZeros="0" zoomScaleNormal="100" workbookViewId="0">
      <pane ySplit="5" topLeftCell="A6" activePane="bottomLeft" state="frozenSplit"/>
      <selection activeCell="A27" sqref="A27"/>
      <selection pane="bottomLeft" activeCell="A4" sqref="A4"/>
    </sheetView>
  </sheetViews>
  <sheetFormatPr defaultColWidth="9.08984375" defaultRowHeight="12.5" x14ac:dyDescent="0.25"/>
  <cols>
    <col min="1" max="1" width="38.453125" style="59" customWidth="1"/>
    <col min="2" max="2" width="18.453125" style="59" customWidth="1"/>
    <col min="3" max="3" width="26.453125" style="59" customWidth="1"/>
    <col min="4" max="4" width="16.6328125" style="76" customWidth="1"/>
    <col min="5" max="5" width="15.453125" style="76" customWidth="1"/>
    <col min="6" max="6" width="25.08984375" style="59" customWidth="1"/>
    <col min="7" max="7" width="27.453125" style="77" customWidth="1"/>
    <col min="8" max="8" width="12.54296875" style="59" bestFit="1" customWidth="1"/>
    <col min="9" max="9" width="15.54296875" style="59" bestFit="1" customWidth="1"/>
    <col min="10" max="16384" width="9.08984375" style="59"/>
  </cols>
  <sheetData>
    <row r="1" spans="1:9" s="54" customFormat="1" ht="13" x14ac:dyDescent="0.3">
      <c r="A1" s="89" t="s">
        <v>0</v>
      </c>
      <c r="B1" s="39" t="s">
        <v>10</v>
      </c>
      <c r="C1" s="90"/>
      <c r="D1" s="33" t="s">
        <v>9</v>
      </c>
      <c r="E1" s="36" t="s">
        <v>7</v>
      </c>
      <c r="F1" s="50" t="s">
        <v>1</v>
      </c>
      <c r="G1" s="52" t="s">
        <v>13</v>
      </c>
      <c r="H1" s="5"/>
      <c r="I1" s="5"/>
    </row>
    <row r="2" spans="1:9" s="74" customFormat="1" ht="13.5" thickBot="1" x14ac:dyDescent="0.35">
      <c r="A2" s="23"/>
      <c r="B2" s="48">
        <f>SUM(B6:B497)</f>
        <v>0</v>
      </c>
      <c r="C2" s="91"/>
      <c r="D2" s="16">
        <f>SUM(D6:D497)</f>
        <v>0</v>
      </c>
      <c r="E2" s="34">
        <f>SUM(H6:H497)</f>
        <v>0</v>
      </c>
      <c r="F2" s="32">
        <f>SUM(B2:E2)</f>
        <v>0</v>
      </c>
      <c r="G2" s="51" t="e">
        <f>D2/F2</f>
        <v>#DIV/0!</v>
      </c>
      <c r="H2" s="3"/>
      <c r="I2" s="3"/>
    </row>
    <row r="3" spans="1:9" s="74" customFormat="1" ht="13.5" thickBot="1" x14ac:dyDescent="0.35">
      <c r="A3" s="37" t="s">
        <v>3</v>
      </c>
      <c r="B3" s="38"/>
      <c r="C3" s="38"/>
      <c r="D3" s="17"/>
      <c r="E3" s="17"/>
      <c r="F3" s="4"/>
      <c r="G3" s="21"/>
      <c r="H3" s="5"/>
      <c r="I3" s="6"/>
    </row>
    <row r="4" spans="1:9" s="74" customFormat="1" ht="13.5" thickBot="1" x14ac:dyDescent="0.3">
      <c r="A4" s="22"/>
      <c r="B4" s="9"/>
      <c r="C4" s="9"/>
      <c r="D4" s="9"/>
      <c r="E4" s="10"/>
      <c r="F4" s="2"/>
      <c r="G4" s="49">
        <f>SUM(G6:G497)</f>
        <v>0</v>
      </c>
      <c r="H4" s="10"/>
      <c r="I4" s="9"/>
    </row>
    <row r="5" spans="1:9" s="74" customFormat="1" ht="26.5" thickBot="1" x14ac:dyDescent="0.3">
      <c r="A5" s="35" t="s">
        <v>22</v>
      </c>
      <c r="B5" s="35" t="s">
        <v>11</v>
      </c>
      <c r="C5" s="35" t="s">
        <v>23</v>
      </c>
      <c r="D5" s="18" t="s">
        <v>12</v>
      </c>
      <c r="E5" s="102" t="s">
        <v>24</v>
      </c>
      <c r="F5" s="103"/>
      <c r="G5" s="7" t="s">
        <v>25</v>
      </c>
      <c r="H5" s="1" t="s">
        <v>8</v>
      </c>
      <c r="I5" s="8" t="s">
        <v>2</v>
      </c>
    </row>
    <row r="6" spans="1:9" s="74" customFormat="1" x14ac:dyDescent="0.25">
      <c r="A6" s="83"/>
      <c r="B6" s="42"/>
      <c r="C6" s="42"/>
      <c r="D6" s="42"/>
      <c r="E6" s="104"/>
      <c r="F6" s="105"/>
      <c r="G6" s="25"/>
      <c r="H6" s="19">
        <f>G6*80</f>
        <v>0</v>
      </c>
      <c r="I6" s="11">
        <f>SUM(B6,D6,H6)</f>
        <v>0</v>
      </c>
    </row>
    <row r="7" spans="1:9" s="74" customFormat="1" x14ac:dyDescent="0.25">
      <c r="A7" s="84"/>
      <c r="B7" s="80"/>
      <c r="C7" s="80"/>
      <c r="D7" s="43"/>
      <c r="E7" s="100"/>
      <c r="F7" s="101"/>
      <c r="G7" s="26"/>
      <c r="H7" s="20">
        <f>G7*80</f>
        <v>0</v>
      </c>
      <c r="I7" s="12">
        <f>SUM(B7,D7,H7)</f>
        <v>0</v>
      </c>
    </row>
    <row r="8" spans="1:9" s="74" customFormat="1" x14ac:dyDescent="0.25">
      <c r="A8" s="84"/>
      <c r="B8" s="80"/>
      <c r="C8" s="80"/>
      <c r="D8" s="43"/>
      <c r="E8" s="100"/>
      <c r="F8" s="101"/>
      <c r="G8" s="26"/>
      <c r="H8" s="20">
        <f>G8*80</f>
        <v>0</v>
      </c>
      <c r="I8" s="12">
        <f>SUM(B8,D8,H8)</f>
        <v>0</v>
      </c>
    </row>
    <row r="9" spans="1:9" s="74" customFormat="1" x14ac:dyDescent="0.25">
      <c r="A9" s="84"/>
      <c r="B9" s="80"/>
      <c r="C9" s="80"/>
      <c r="D9" s="43"/>
      <c r="E9" s="100"/>
      <c r="F9" s="101"/>
      <c r="G9" s="26"/>
      <c r="H9" s="20">
        <f t="shared" ref="H9:H72" si="0">G9*80</f>
        <v>0</v>
      </c>
      <c r="I9" s="12">
        <f t="shared" ref="I9:I72" si="1">SUM(B9,D9,H9)</f>
        <v>0</v>
      </c>
    </row>
    <row r="10" spans="1:9" s="74" customFormat="1" x14ac:dyDescent="0.25">
      <c r="A10" s="84"/>
      <c r="B10" s="80"/>
      <c r="C10" s="80"/>
      <c r="D10" s="43"/>
      <c r="E10" s="100"/>
      <c r="F10" s="101"/>
      <c r="G10" s="26"/>
      <c r="H10" s="20">
        <f t="shared" si="0"/>
        <v>0</v>
      </c>
      <c r="I10" s="12">
        <f t="shared" si="1"/>
        <v>0</v>
      </c>
    </row>
    <row r="11" spans="1:9" s="74" customFormat="1" x14ac:dyDescent="0.25">
      <c r="A11" s="84"/>
      <c r="B11" s="80"/>
      <c r="C11" s="80"/>
      <c r="D11" s="43"/>
      <c r="E11" s="100"/>
      <c r="F11" s="101"/>
      <c r="G11" s="26"/>
      <c r="H11" s="20">
        <f t="shared" si="0"/>
        <v>0</v>
      </c>
      <c r="I11" s="12">
        <f t="shared" si="1"/>
        <v>0</v>
      </c>
    </row>
    <row r="12" spans="1:9" s="74" customFormat="1" x14ac:dyDescent="0.25">
      <c r="A12" s="84"/>
      <c r="B12" s="80"/>
      <c r="C12" s="80"/>
      <c r="D12" s="43"/>
      <c r="E12" s="100"/>
      <c r="F12" s="101"/>
      <c r="G12" s="26"/>
      <c r="H12" s="20">
        <f t="shared" si="0"/>
        <v>0</v>
      </c>
      <c r="I12" s="12">
        <f t="shared" si="1"/>
        <v>0</v>
      </c>
    </row>
    <row r="13" spans="1:9" s="74" customFormat="1" x14ac:dyDescent="0.25">
      <c r="A13" s="84"/>
      <c r="B13" s="80"/>
      <c r="C13" s="80"/>
      <c r="D13" s="43"/>
      <c r="E13" s="100"/>
      <c r="F13" s="101"/>
      <c r="G13" s="26"/>
      <c r="H13" s="20">
        <f t="shared" si="0"/>
        <v>0</v>
      </c>
      <c r="I13" s="12">
        <f t="shared" si="1"/>
        <v>0</v>
      </c>
    </row>
    <row r="14" spans="1:9" s="74" customFormat="1" x14ac:dyDescent="0.25">
      <c r="A14" s="84"/>
      <c r="B14" s="80"/>
      <c r="C14" s="80"/>
      <c r="D14" s="43"/>
      <c r="E14" s="100"/>
      <c r="F14" s="101"/>
      <c r="G14" s="26"/>
      <c r="H14" s="20">
        <f t="shared" si="0"/>
        <v>0</v>
      </c>
      <c r="I14" s="12">
        <f t="shared" si="1"/>
        <v>0</v>
      </c>
    </row>
    <row r="15" spans="1:9" s="74" customFormat="1" x14ac:dyDescent="0.25">
      <c r="A15" s="84"/>
      <c r="B15" s="80"/>
      <c r="C15" s="80"/>
      <c r="D15" s="43"/>
      <c r="E15" s="100"/>
      <c r="F15" s="101"/>
      <c r="G15" s="26"/>
      <c r="H15" s="20">
        <f t="shared" si="0"/>
        <v>0</v>
      </c>
      <c r="I15" s="12">
        <f t="shared" si="1"/>
        <v>0</v>
      </c>
    </row>
    <row r="16" spans="1:9" s="74" customFormat="1" x14ac:dyDescent="0.25">
      <c r="A16" s="84"/>
      <c r="B16" s="80"/>
      <c r="C16" s="80"/>
      <c r="D16" s="43"/>
      <c r="E16" s="100"/>
      <c r="F16" s="101"/>
      <c r="G16" s="26"/>
      <c r="H16" s="20">
        <f t="shared" si="0"/>
        <v>0</v>
      </c>
      <c r="I16" s="12">
        <f t="shared" si="1"/>
        <v>0</v>
      </c>
    </row>
    <row r="17" spans="1:9" s="74" customFormat="1" x14ac:dyDescent="0.25">
      <c r="A17" s="84"/>
      <c r="B17" s="80"/>
      <c r="C17" s="80"/>
      <c r="D17" s="43"/>
      <c r="E17" s="100"/>
      <c r="F17" s="101"/>
      <c r="G17" s="26"/>
      <c r="H17" s="20">
        <f t="shared" si="0"/>
        <v>0</v>
      </c>
      <c r="I17" s="12">
        <f t="shared" si="1"/>
        <v>0</v>
      </c>
    </row>
    <row r="18" spans="1:9" s="74" customFormat="1" x14ac:dyDescent="0.25">
      <c r="A18" s="84"/>
      <c r="B18" s="80"/>
      <c r="C18" s="80"/>
      <c r="D18" s="43"/>
      <c r="E18" s="100"/>
      <c r="F18" s="101"/>
      <c r="G18" s="26"/>
      <c r="H18" s="20">
        <f t="shared" si="0"/>
        <v>0</v>
      </c>
      <c r="I18" s="12">
        <f t="shared" si="1"/>
        <v>0</v>
      </c>
    </row>
    <row r="19" spans="1:9" s="74" customFormat="1" x14ac:dyDescent="0.25">
      <c r="A19" s="84"/>
      <c r="B19" s="80"/>
      <c r="C19" s="80"/>
      <c r="D19" s="43"/>
      <c r="E19" s="100"/>
      <c r="F19" s="101"/>
      <c r="G19" s="26"/>
      <c r="H19" s="20">
        <f t="shared" si="0"/>
        <v>0</v>
      </c>
      <c r="I19" s="12">
        <f t="shared" si="1"/>
        <v>0</v>
      </c>
    </row>
    <row r="20" spans="1:9" s="74" customFormat="1" x14ac:dyDescent="0.25">
      <c r="A20" s="84"/>
      <c r="B20" s="80"/>
      <c r="C20" s="80"/>
      <c r="D20" s="43"/>
      <c r="E20" s="100"/>
      <c r="F20" s="101"/>
      <c r="G20" s="26"/>
      <c r="H20" s="20">
        <f t="shared" si="0"/>
        <v>0</v>
      </c>
      <c r="I20" s="12">
        <f t="shared" si="1"/>
        <v>0</v>
      </c>
    </row>
    <row r="21" spans="1:9" s="74" customFormat="1" x14ac:dyDescent="0.25">
      <c r="A21" s="84"/>
      <c r="B21" s="80"/>
      <c r="C21" s="80"/>
      <c r="D21" s="43"/>
      <c r="E21" s="100"/>
      <c r="F21" s="101"/>
      <c r="G21" s="26"/>
      <c r="H21" s="20">
        <f t="shared" si="0"/>
        <v>0</v>
      </c>
      <c r="I21" s="12">
        <f t="shared" si="1"/>
        <v>0</v>
      </c>
    </row>
    <row r="22" spans="1:9" s="74" customFormat="1" x14ac:dyDescent="0.25">
      <c r="A22" s="84"/>
      <c r="B22" s="80"/>
      <c r="C22" s="80"/>
      <c r="D22" s="43"/>
      <c r="E22" s="100"/>
      <c r="F22" s="101"/>
      <c r="G22" s="26"/>
      <c r="H22" s="20">
        <f t="shared" si="0"/>
        <v>0</v>
      </c>
      <c r="I22" s="12">
        <f t="shared" si="1"/>
        <v>0</v>
      </c>
    </row>
    <row r="23" spans="1:9" s="74" customFormat="1" x14ac:dyDescent="0.25">
      <c r="A23" s="84"/>
      <c r="B23" s="80"/>
      <c r="C23" s="80"/>
      <c r="D23" s="43"/>
      <c r="E23" s="100"/>
      <c r="F23" s="101"/>
      <c r="G23" s="26"/>
      <c r="H23" s="20">
        <f t="shared" si="0"/>
        <v>0</v>
      </c>
      <c r="I23" s="12">
        <f t="shared" si="1"/>
        <v>0</v>
      </c>
    </row>
    <row r="24" spans="1:9" s="74" customFormat="1" x14ac:dyDescent="0.25">
      <c r="A24" s="84"/>
      <c r="B24" s="80"/>
      <c r="C24" s="80"/>
      <c r="D24" s="43"/>
      <c r="E24" s="100"/>
      <c r="F24" s="101"/>
      <c r="G24" s="26"/>
      <c r="H24" s="20">
        <f t="shared" si="0"/>
        <v>0</v>
      </c>
      <c r="I24" s="12">
        <f t="shared" si="1"/>
        <v>0</v>
      </c>
    </row>
    <row r="25" spans="1:9" s="74" customFormat="1" x14ac:dyDescent="0.25">
      <c r="A25" s="84"/>
      <c r="B25" s="80"/>
      <c r="C25" s="80"/>
      <c r="D25" s="43"/>
      <c r="E25" s="100"/>
      <c r="F25" s="101"/>
      <c r="G25" s="26"/>
      <c r="H25" s="20">
        <f t="shared" si="0"/>
        <v>0</v>
      </c>
      <c r="I25" s="12">
        <f t="shared" si="1"/>
        <v>0</v>
      </c>
    </row>
    <row r="26" spans="1:9" s="74" customFormat="1" x14ac:dyDescent="0.25">
      <c r="A26" s="84"/>
      <c r="B26" s="80"/>
      <c r="C26" s="80"/>
      <c r="D26" s="43"/>
      <c r="E26" s="100"/>
      <c r="F26" s="101"/>
      <c r="G26" s="26"/>
      <c r="H26" s="20">
        <f t="shared" si="0"/>
        <v>0</v>
      </c>
      <c r="I26" s="12">
        <f t="shared" si="1"/>
        <v>0</v>
      </c>
    </row>
    <row r="27" spans="1:9" s="74" customFormat="1" x14ac:dyDescent="0.25">
      <c r="A27" s="84"/>
      <c r="B27" s="80"/>
      <c r="C27" s="80"/>
      <c r="D27" s="43"/>
      <c r="E27" s="100"/>
      <c r="F27" s="101"/>
      <c r="G27" s="26"/>
      <c r="H27" s="20">
        <f t="shared" si="0"/>
        <v>0</v>
      </c>
      <c r="I27" s="12">
        <f t="shared" si="1"/>
        <v>0</v>
      </c>
    </row>
    <row r="28" spans="1:9" s="74" customFormat="1" x14ac:dyDescent="0.25">
      <c r="A28" s="84"/>
      <c r="B28" s="80"/>
      <c r="C28" s="80"/>
      <c r="D28" s="43"/>
      <c r="E28" s="100"/>
      <c r="F28" s="101"/>
      <c r="G28" s="26"/>
      <c r="H28" s="20">
        <f t="shared" si="0"/>
        <v>0</v>
      </c>
      <c r="I28" s="12">
        <f t="shared" si="1"/>
        <v>0</v>
      </c>
    </row>
    <row r="29" spans="1:9" s="74" customFormat="1" x14ac:dyDescent="0.25">
      <c r="A29" s="84"/>
      <c r="B29" s="80"/>
      <c r="C29" s="80"/>
      <c r="D29" s="43"/>
      <c r="E29" s="100"/>
      <c r="F29" s="101"/>
      <c r="G29" s="26"/>
      <c r="H29" s="20">
        <f t="shared" si="0"/>
        <v>0</v>
      </c>
      <c r="I29" s="12">
        <f t="shared" si="1"/>
        <v>0</v>
      </c>
    </row>
    <row r="30" spans="1:9" s="74" customFormat="1" x14ac:dyDescent="0.25">
      <c r="A30" s="84"/>
      <c r="B30" s="80"/>
      <c r="C30" s="80"/>
      <c r="D30" s="43"/>
      <c r="E30" s="100"/>
      <c r="F30" s="101"/>
      <c r="G30" s="26"/>
      <c r="H30" s="20">
        <f t="shared" si="0"/>
        <v>0</v>
      </c>
      <c r="I30" s="12">
        <f t="shared" si="1"/>
        <v>0</v>
      </c>
    </row>
    <row r="31" spans="1:9" s="74" customFormat="1" x14ac:dyDescent="0.25">
      <c r="A31" s="84"/>
      <c r="B31" s="80"/>
      <c r="C31" s="80"/>
      <c r="D31" s="43"/>
      <c r="E31" s="100"/>
      <c r="F31" s="101"/>
      <c r="G31" s="26"/>
      <c r="H31" s="20">
        <f t="shared" si="0"/>
        <v>0</v>
      </c>
      <c r="I31" s="12">
        <f t="shared" si="1"/>
        <v>0</v>
      </c>
    </row>
    <row r="32" spans="1:9" s="74" customFormat="1" x14ac:dyDescent="0.25">
      <c r="A32" s="84"/>
      <c r="B32" s="80"/>
      <c r="C32" s="80"/>
      <c r="D32" s="43"/>
      <c r="E32" s="100"/>
      <c r="F32" s="101"/>
      <c r="G32" s="26"/>
      <c r="H32" s="20">
        <f t="shared" si="0"/>
        <v>0</v>
      </c>
      <c r="I32" s="12">
        <f t="shared" si="1"/>
        <v>0</v>
      </c>
    </row>
    <row r="33" spans="1:9" s="74" customFormat="1" x14ac:dyDescent="0.25">
      <c r="A33" s="84"/>
      <c r="B33" s="80"/>
      <c r="C33" s="80"/>
      <c r="D33" s="43"/>
      <c r="E33" s="100"/>
      <c r="F33" s="101"/>
      <c r="G33" s="26"/>
      <c r="H33" s="20">
        <f t="shared" si="0"/>
        <v>0</v>
      </c>
      <c r="I33" s="12">
        <f t="shared" si="1"/>
        <v>0</v>
      </c>
    </row>
    <row r="34" spans="1:9" s="74" customFormat="1" x14ac:dyDescent="0.25">
      <c r="A34" s="84"/>
      <c r="B34" s="80"/>
      <c r="C34" s="80"/>
      <c r="D34" s="43"/>
      <c r="E34" s="100"/>
      <c r="F34" s="101"/>
      <c r="G34" s="26"/>
      <c r="H34" s="20">
        <f t="shared" si="0"/>
        <v>0</v>
      </c>
      <c r="I34" s="12">
        <f t="shared" si="1"/>
        <v>0</v>
      </c>
    </row>
    <row r="35" spans="1:9" s="74" customFormat="1" x14ac:dyDescent="0.25">
      <c r="A35" s="84"/>
      <c r="B35" s="80"/>
      <c r="C35" s="80"/>
      <c r="D35" s="43"/>
      <c r="E35" s="100"/>
      <c r="F35" s="101"/>
      <c r="G35" s="26"/>
      <c r="H35" s="20">
        <f t="shared" si="0"/>
        <v>0</v>
      </c>
      <c r="I35" s="12">
        <f t="shared" si="1"/>
        <v>0</v>
      </c>
    </row>
    <row r="36" spans="1:9" s="74" customFormat="1" x14ac:dyDescent="0.25">
      <c r="A36" s="84"/>
      <c r="B36" s="80"/>
      <c r="C36" s="80"/>
      <c r="D36" s="43"/>
      <c r="E36" s="100"/>
      <c r="F36" s="101"/>
      <c r="G36" s="26"/>
      <c r="H36" s="20">
        <f t="shared" si="0"/>
        <v>0</v>
      </c>
      <c r="I36" s="12">
        <f t="shared" si="1"/>
        <v>0</v>
      </c>
    </row>
    <row r="37" spans="1:9" s="74" customFormat="1" x14ac:dyDescent="0.25">
      <c r="A37" s="84"/>
      <c r="B37" s="80"/>
      <c r="C37" s="80"/>
      <c r="D37" s="43"/>
      <c r="E37" s="100"/>
      <c r="F37" s="101"/>
      <c r="G37" s="26"/>
      <c r="H37" s="20">
        <f t="shared" si="0"/>
        <v>0</v>
      </c>
      <c r="I37" s="12">
        <f t="shared" si="1"/>
        <v>0</v>
      </c>
    </row>
    <row r="38" spans="1:9" s="74" customFormat="1" x14ac:dyDescent="0.25">
      <c r="A38" s="84"/>
      <c r="B38" s="80"/>
      <c r="C38" s="80"/>
      <c r="D38" s="43"/>
      <c r="E38" s="100"/>
      <c r="F38" s="101"/>
      <c r="G38" s="26"/>
      <c r="H38" s="20">
        <f t="shared" si="0"/>
        <v>0</v>
      </c>
      <c r="I38" s="12">
        <f t="shared" si="1"/>
        <v>0</v>
      </c>
    </row>
    <row r="39" spans="1:9" s="74" customFormat="1" x14ac:dyDescent="0.25">
      <c r="A39" s="84"/>
      <c r="B39" s="80"/>
      <c r="C39" s="80"/>
      <c r="D39" s="43"/>
      <c r="E39" s="100"/>
      <c r="F39" s="101"/>
      <c r="G39" s="26"/>
      <c r="H39" s="20">
        <f t="shared" si="0"/>
        <v>0</v>
      </c>
      <c r="I39" s="12">
        <f t="shared" si="1"/>
        <v>0</v>
      </c>
    </row>
    <row r="40" spans="1:9" s="74" customFormat="1" x14ac:dyDescent="0.25">
      <c r="A40" s="84"/>
      <c r="B40" s="80"/>
      <c r="C40" s="80"/>
      <c r="D40" s="43"/>
      <c r="E40" s="100"/>
      <c r="F40" s="101"/>
      <c r="G40" s="26"/>
      <c r="H40" s="20">
        <f t="shared" si="0"/>
        <v>0</v>
      </c>
      <c r="I40" s="12">
        <f t="shared" si="1"/>
        <v>0</v>
      </c>
    </row>
    <row r="41" spans="1:9" s="74" customFormat="1" x14ac:dyDescent="0.25">
      <c r="A41" s="84"/>
      <c r="B41" s="80"/>
      <c r="C41" s="80"/>
      <c r="D41" s="43"/>
      <c r="E41" s="100"/>
      <c r="F41" s="101"/>
      <c r="G41" s="26"/>
      <c r="H41" s="20">
        <f t="shared" si="0"/>
        <v>0</v>
      </c>
      <c r="I41" s="12">
        <f t="shared" si="1"/>
        <v>0</v>
      </c>
    </row>
    <row r="42" spans="1:9" s="74" customFormat="1" x14ac:dyDescent="0.25">
      <c r="A42" s="84"/>
      <c r="B42" s="80"/>
      <c r="C42" s="80"/>
      <c r="D42" s="43"/>
      <c r="E42" s="100"/>
      <c r="F42" s="101"/>
      <c r="G42" s="26"/>
      <c r="H42" s="20">
        <f t="shared" si="0"/>
        <v>0</v>
      </c>
      <c r="I42" s="12">
        <f t="shared" si="1"/>
        <v>0</v>
      </c>
    </row>
    <row r="43" spans="1:9" s="74" customFormat="1" x14ac:dyDescent="0.25">
      <c r="A43" s="84"/>
      <c r="B43" s="80"/>
      <c r="C43" s="80"/>
      <c r="D43" s="43"/>
      <c r="E43" s="100"/>
      <c r="F43" s="101"/>
      <c r="G43" s="26"/>
      <c r="H43" s="20">
        <f t="shared" si="0"/>
        <v>0</v>
      </c>
      <c r="I43" s="12">
        <f t="shared" si="1"/>
        <v>0</v>
      </c>
    </row>
    <row r="44" spans="1:9" s="74" customFormat="1" x14ac:dyDescent="0.25">
      <c r="A44" s="84"/>
      <c r="B44" s="80"/>
      <c r="C44" s="80"/>
      <c r="D44" s="43"/>
      <c r="E44" s="100"/>
      <c r="F44" s="101"/>
      <c r="G44" s="26"/>
      <c r="H44" s="20">
        <f t="shared" si="0"/>
        <v>0</v>
      </c>
      <c r="I44" s="12">
        <f t="shared" si="1"/>
        <v>0</v>
      </c>
    </row>
    <row r="45" spans="1:9" s="74" customFormat="1" x14ac:dyDescent="0.25">
      <c r="A45" s="84"/>
      <c r="B45" s="80"/>
      <c r="C45" s="80"/>
      <c r="D45" s="43"/>
      <c r="E45" s="100"/>
      <c r="F45" s="101"/>
      <c r="G45" s="26"/>
      <c r="H45" s="20">
        <f t="shared" si="0"/>
        <v>0</v>
      </c>
      <c r="I45" s="12">
        <f t="shared" si="1"/>
        <v>0</v>
      </c>
    </row>
    <row r="46" spans="1:9" s="74" customFormat="1" x14ac:dyDescent="0.25">
      <c r="A46" s="84"/>
      <c r="B46" s="80"/>
      <c r="C46" s="80"/>
      <c r="D46" s="43"/>
      <c r="E46" s="100"/>
      <c r="F46" s="101"/>
      <c r="G46" s="26"/>
      <c r="H46" s="20">
        <f t="shared" si="0"/>
        <v>0</v>
      </c>
      <c r="I46" s="12">
        <f t="shared" si="1"/>
        <v>0</v>
      </c>
    </row>
    <row r="47" spans="1:9" s="74" customFormat="1" x14ac:dyDescent="0.25">
      <c r="A47" s="84"/>
      <c r="B47" s="80"/>
      <c r="C47" s="80"/>
      <c r="D47" s="43"/>
      <c r="E47" s="100"/>
      <c r="F47" s="101"/>
      <c r="G47" s="27"/>
      <c r="H47" s="20">
        <f t="shared" si="0"/>
        <v>0</v>
      </c>
      <c r="I47" s="12">
        <f t="shared" si="1"/>
        <v>0</v>
      </c>
    </row>
    <row r="48" spans="1:9" s="74" customFormat="1" x14ac:dyDescent="0.25">
      <c r="A48" s="84"/>
      <c r="B48" s="80"/>
      <c r="C48" s="80"/>
      <c r="D48" s="43"/>
      <c r="E48" s="100"/>
      <c r="F48" s="101"/>
      <c r="G48" s="27"/>
      <c r="H48" s="20">
        <f t="shared" si="0"/>
        <v>0</v>
      </c>
      <c r="I48" s="12">
        <f t="shared" si="1"/>
        <v>0</v>
      </c>
    </row>
    <row r="49" spans="1:9" s="74" customFormat="1" x14ac:dyDescent="0.25">
      <c r="A49" s="84"/>
      <c r="B49" s="80"/>
      <c r="C49" s="80"/>
      <c r="D49" s="43"/>
      <c r="E49" s="100"/>
      <c r="F49" s="101"/>
      <c r="G49" s="27"/>
      <c r="H49" s="20">
        <f t="shared" si="0"/>
        <v>0</v>
      </c>
      <c r="I49" s="12">
        <f t="shared" si="1"/>
        <v>0</v>
      </c>
    </row>
    <row r="50" spans="1:9" s="74" customFormat="1" x14ac:dyDescent="0.25">
      <c r="A50" s="84"/>
      <c r="B50" s="80"/>
      <c r="C50" s="80"/>
      <c r="D50" s="43"/>
      <c r="E50" s="100"/>
      <c r="F50" s="101"/>
      <c r="G50" s="27"/>
      <c r="H50" s="20">
        <f t="shared" si="0"/>
        <v>0</v>
      </c>
      <c r="I50" s="12">
        <f t="shared" si="1"/>
        <v>0</v>
      </c>
    </row>
    <row r="51" spans="1:9" s="74" customFormat="1" x14ac:dyDescent="0.25">
      <c r="A51" s="84"/>
      <c r="B51" s="80"/>
      <c r="C51" s="80"/>
      <c r="D51" s="43"/>
      <c r="E51" s="100"/>
      <c r="F51" s="101"/>
      <c r="G51" s="27"/>
      <c r="H51" s="20">
        <f t="shared" si="0"/>
        <v>0</v>
      </c>
      <c r="I51" s="12">
        <f t="shared" si="1"/>
        <v>0</v>
      </c>
    </row>
    <row r="52" spans="1:9" s="74" customFormat="1" x14ac:dyDescent="0.25">
      <c r="A52" s="84"/>
      <c r="B52" s="80"/>
      <c r="C52" s="80"/>
      <c r="D52" s="43"/>
      <c r="E52" s="100"/>
      <c r="F52" s="101"/>
      <c r="G52" s="27"/>
      <c r="H52" s="20">
        <f t="shared" si="0"/>
        <v>0</v>
      </c>
      <c r="I52" s="12">
        <f t="shared" si="1"/>
        <v>0</v>
      </c>
    </row>
    <row r="53" spans="1:9" s="74" customFormat="1" x14ac:dyDescent="0.25">
      <c r="A53" s="84"/>
      <c r="B53" s="80"/>
      <c r="C53" s="80"/>
      <c r="D53" s="43"/>
      <c r="E53" s="100"/>
      <c r="F53" s="101"/>
      <c r="G53" s="27"/>
      <c r="H53" s="20">
        <f t="shared" si="0"/>
        <v>0</v>
      </c>
      <c r="I53" s="12">
        <f t="shared" si="1"/>
        <v>0</v>
      </c>
    </row>
    <row r="54" spans="1:9" s="74" customFormat="1" x14ac:dyDescent="0.25">
      <c r="A54" s="84"/>
      <c r="B54" s="80"/>
      <c r="C54" s="80"/>
      <c r="D54" s="43"/>
      <c r="E54" s="100"/>
      <c r="F54" s="101"/>
      <c r="G54" s="27"/>
      <c r="H54" s="20">
        <f t="shared" si="0"/>
        <v>0</v>
      </c>
      <c r="I54" s="12">
        <f t="shared" si="1"/>
        <v>0</v>
      </c>
    </row>
    <row r="55" spans="1:9" s="74" customFormat="1" x14ac:dyDescent="0.25">
      <c r="A55" s="84"/>
      <c r="B55" s="80"/>
      <c r="C55" s="80"/>
      <c r="D55" s="43"/>
      <c r="E55" s="100"/>
      <c r="F55" s="101"/>
      <c r="G55" s="27"/>
      <c r="H55" s="20">
        <f t="shared" si="0"/>
        <v>0</v>
      </c>
      <c r="I55" s="12">
        <f t="shared" si="1"/>
        <v>0</v>
      </c>
    </row>
    <row r="56" spans="1:9" s="74" customFormat="1" x14ac:dyDescent="0.25">
      <c r="A56" s="84"/>
      <c r="B56" s="80"/>
      <c r="C56" s="80"/>
      <c r="D56" s="43"/>
      <c r="E56" s="100"/>
      <c r="F56" s="101"/>
      <c r="G56" s="27"/>
      <c r="H56" s="20">
        <f t="shared" si="0"/>
        <v>0</v>
      </c>
      <c r="I56" s="12">
        <f t="shared" si="1"/>
        <v>0</v>
      </c>
    </row>
    <row r="57" spans="1:9" s="74" customFormat="1" x14ac:dyDescent="0.25">
      <c r="A57" s="84"/>
      <c r="B57" s="80"/>
      <c r="C57" s="80"/>
      <c r="D57" s="43"/>
      <c r="E57" s="100"/>
      <c r="F57" s="101"/>
      <c r="G57" s="27"/>
      <c r="H57" s="20">
        <f t="shared" si="0"/>
        <v>0</v>
      </c>
      <c r="I57" s="12">
        <f t="shared" si="1"/>
        <v>0</v>
      </c>
    </row>
    <row r="58" spans="1:9" s="74" customFormat="1" x14ac:dyDescent="0.25">
      <c r="A58" s="84"/>
      <c r="B58" s="80"/>
      <c r="C58" s="80"/>
      <c r="D58" s="43"/>
      <c r="E58" s="100"/>
      <c r="F58" s="101"/>
      <c r="G58" s="27"/>
      <c r="H58" s="20">
        <f t="shared" si="0"/>
        <v>0</v>
      </c>
      <c r="I58" s="12">
        <f t="shared" si="1"/>
        <v>0</v>
      </c>
    </row>
    <row r="59" spans="1:9" s="74" customFormat="1" x14ac:dyDescent="0.25">
      <c r="A59" s="84"/>
      <c r="B59" s="80"/>
      <c r="C59" s="80"/>
      <c r="D59" s="43"/>
      <c r="E59" s="100"/>
      <c r="F59" s="101"/>
      <c r="G59" s="27"/>
      <c r="H59" s="20">
        <f t="shared" si="0"/>
        <v>0</v>
      </c>
      <c r="I59" s="12">
        <f t="shared" si="1"/>
        <v>0</v>
      </c>
    </row>
    <row r="60" spans="1:9" s="74" customFormat="1" x14ac:dyDescent="0.25">
      <c r="A60" s="84"/>
      <c r="B60" s="80"/>
      <c r="C60" s="80"/>
      <c r="D60" s="43"/>
      <c r="E60" s="100"/>
      <c r="F60" s="101"/>
      <c r="G60" s="27"/>
      <c r="H60" s="20">
        <f t="shared" si="0"/>
        <v>0</v>
      </c>
      <c r="I60" s="12">
        <f t="shared" si="1"/>
        <v>0</v>
      </c>
    </row>
    <row r="61" spans="1:9" s="74" customFormat="1" x14ac:dyDescent="0.25">
      <c r="A61" s="84"/>
      <c r="B61" s="80"/>
      <c r="C61" s="80"/>
      <c r="D61" s="43"/>
      <c r="E61" s="100"/>
      <c r="F61" s="101"/>
      <c r="G61" s="27"/>
      <c r="H61" s="20">
        <f t="shared" si="0"/>
        <v>0</v>
      </c>
      <c r="I61" s="12">
        <f t="shared" si="1"/>
        <v>0</v>
      </c>
    </row>
    <row r="62" spans="1:9" s="74" customFormat="1" x14ac:dyDescent="0.25">
      <c r="A62" s="84"/>
      <c r="B62" s="80"/>
      <c r="C62" s="80"/>
      <c r="D62" s="43"/>
      <c r="E62" s="100"/>
      <c r="F62" s="101"/>
      <c r="G62" s="27"/>
      <c r="H62" s="20">
        <f t="shared" si="0"/>
        <v>0</v>
      </c>
      <c r="I62" s="12">
        <f t="shared" si="1"/>
        <v>0</v>
      </c>
    </row>
    <row r="63" spans="1:9" s="74" customFormat="1" x14ac:dyDescent="0.25">
      <c r="A63" s="84"/>
      <c r="B63" s="80"/>
      <c r="C63" s="80"/>
      <c r="D63" s="43"/>
      <c r="E63" s="100"/>
      <c r="F63" s="101"/>
      <c r="G63" s="27"/>
      <c r="H63" s="20">
        <f t="shared" si="0"/>
        <v>0</v>
      </c>
      <c r="I63" s="12">
        <f t="shared" si="1"/>
        <v>0</v>
      </c>
    </row>
    <row r="64" spans="1:9" s="74" customFormat="1" x14ac:dyDescent="0.25">
      <c r="A64" s="84"/>
      <c r="B64" s="80"/>
      <c r="C64" s="80"/>
      <c r="D64" s="43"/>
      <c r="E64" s="100"/>
      <c r="F64" s="101"/>
      <c r="G64" s="27"/>
      <c r="H64" s="20">
        <f t="shared" si="0"/>
        <v>0</v>
      </c>
      <c r="I64" s="12">
        <f t="shared" si="1"/>
        <v>0</v>
      </c>
    </row>
    <row r="65" spans="1:9" s="74" customFormat="1" x14ac:dyDescent="0.25">
      <c r="A65" s="84"/>
      <c r="B65" s="80"/>
      <c r="C65" s="80"/>
      <c r="D65" s="43"/>
      <c r="E65" s="100"/>
      <c r="F65" s="101"/>
      <c r="G65" s="27"/>
      <c r="H65" s="20">
        <f t="shared" si="0"/>
        <v>0</v>
      </c>
      <c r="I65" s="12">
        <f t="shared" si="1"/>
        <v>0</v>
      </c>
    </row>
    <row r="66" spans="1:9" s="74" customFormat="1" x14ac:dyDescent="0.25">
      <c r="A66" s="84"/>
      <c r="B66" s="80"/>
      <c r="C66" s="80"/>
      <c r="D66" s="43"/>
      <c r="E66" s="100"/>
      <c r="F66" s="101"/>
      <c r="G66" s="27"/>
      <c r="H66" s="20">
        <f t="shared" si="0"/>
        <v>0</v>
      </c>
      <c r="I66" s="12">
        <f t="shared" si="1"/>
        <v>0</v>
      </c>
    </row>
    <row r="67" spans="1:9" s="74" customFormat="1" x14ac:dyDescent="0.25">
      <c r="A67" s="84"/>
      <c r="B67" s="80"/>
      <c r="C67" s="80"/>
      <c r="D67" s="43"/>
      <c r="E67" s="100"/>
      <c r="F67" s="101"/>
      <c r="G67" s="27"/>
      <c r="H67" s="20">
        <f t="shared" si="0"/>
        <v>0</v>
      </c>
      <c r="I67" s="12">
        <f t="shared" si="1"/>
        <v>0</v>
      </c>
    </row>
    <row r="68" spans="1:9" s="74" customFormat="1" x14ac:dyDescent="0.25">
      <c r="A68" s="84"/>
      <c r="B68" s="80"/>
      <c r="C68" s="80"/>
      <c r="D68" s="43"/>
      <c r="E68" s="100"/>
      <c r="F68" s="101"/>
      <c r="G68" s="27"/>
      <c r="H68" s="20">
        <f t="shared" si="0"/>
        <v>0</v>
      </c>
      <c r="I68" s="12">
        <f t="shared" si="1"/>
        <v>0</v>
      </c>
    </row>
    <row r="69" spans="1:9" s="74" customFormat="1" x14ac:dyDescent="0.25">
      <c r="A69" s="84"/>
      <c r="B69" s="80"/>
      <c r="C69" s="80"/>
      <c r="D69" s="43"/>
      <c r="E69" s="100"/>
      <c r="F69" s="101"/>
      <c r="G69" s="27"/>
      <c r="H69" s="20">
        <f t="shared" si="0"/>
        <v>0</v>
      </c>
      <c r="I69" s="12">
        <f t="shared" si="1"/>
        <v>0</v>
      </c>
    </row>
    <row r="70" spans="1:9" s="74" customFormat="1" x14ac:dyDescent="0.25">
      <c r="A70" s="84"/>
      <c r="B70" s="80"/>
      <c r="C70" s="80"/>
      <c r="D70" s="43"/>
      <c r="E70" s="100"/>
      <c r="F70" s="101"/>
      <c r="G70" s="27"/>
      <c r="H70" s="20">
        <f t="shared" si="0"/>
        <v>0</v>
      </c>
      <c r="I70" s="12">
        <f t="shared" si="1"/>
        <v>0</v>
      </c>
    </row>
    <row r="71" spans="1:9" s="74" customFormat="1" x14ac:dyDescent="0.25">
      <c r="A71" s="84"/>
      <c r="B71" s="80"/>
      <c r="C71" s="80"/>
      <c r="D71" s="43"/>
      <c r="E71" s="100"/>
      <c r="F71" s="101"/>
      <c r="G71" s="27"/>
      <c r="H71" s="20">
        <f t="shared" si="0"/>
        <v>0</v>
      </c>
      <c r="I71" s="12">
        <f t="shared" si="1"/>
        <v>0</v>
      </c>
    </row>
    <row r="72" spans="1:9" s="74" customFormat="1" x14ac:dyDescent="0.25">
      <c r="A72" s="84"/>
      <c r="B72" s="80"/>
      <c r="C72" s="80"/>
      <c r="D72" s="43"/>
      <c r="E72" s="100"/>
      <c r="F72" s="101"/>
      <c r="G72" s="27"/>
      <c r="H72" s="20">
        <f t="shared" si="0"/>
        <v>0</v>
      </c>
      <c r="I72" s="12">
        <f t="shared" si="1"/>
        <v>0</v>
      </c>
    </row>
    <row r="73" spans="1:9" s="74" customFormat="1" x14ac:dyDescent="0.25">
      <c r="A73" s="84"/>
      <c r="B73" s="80"/>
      <c r="C73" s="80"/>
      <c r="D73" s="43"/>
      <c r="E73" s="100"/>
      <c r="F73" s="101"/>
      <c r="G73" s="27"/>
      <c r="H73" s="20">
        <f>G73*80</f>
        <v>0</v>
      </c>
      <c r="I73" s="12">
        <f t="shared" ref="I73:I136" si="2">SUM(B73,D73,H73)</f>
        <v>0</v>
      </c>
    </row>
    <row r="74" spans="1:9" s="74" customFormat="1" x14ac:dyDescent="0.25">
      <c r="A74" s="84"/>
      <c r="B74" s="80"/>
      <c r="C74" s="80"/>
      <c r="D74" s="43"/>
      <c r="E74" s="100"/>
      <c r="F74" s="101"/>
      <c r="G74" s="27"/>
      <c r="H74" s="20">
        <f>G74*80</f>
        <v>0</v>
      </c>
      <c r="I74" s="12">
        <f t="shared" si="2"/>
        <v>0</v>
      </c>
    </row>
    <row r="75" spans="1:9" s="74" customFormat="1" x14ac:dyDescent="0.25">
      <c r="A75" s="84"/>
      <c r="B75" s="80"/>
      <c r="C75" s="80"/>
      <c r="D75" s="43"/>
      <c r="E75" s="100"/>
      <c r="F75" s="101"/>
      <c r="G75" s="27"/>
      <c r="H75" s="20">
        <f>G75*80</f>
        <v>0</v>
      </c>
      <c r="I75" s="12">
        <f t="shared" si="2"/>
        <v>0</v>
      </c>
    </row>
    <row r="76" spans="1:9" s="74" customFormat="1" x14ac:dyDescent="0.25">
      <c r="A76" s="85"/>
      <c r="B76" s="81"/>
      <c r="C76" s="81"/>
      <c r="D76" s="44"/>
      <c r="E76" s="100"/>
      <c r="F76" s="101"/>
      <c r="G76" s="29"/>
      <c r="H76" s="20">
        <f>G76*80</f>
        <v>0</v>
      </c>
      <c r="I76" s="12">
        <f t="shared" si="2"/>
        <v>0</v>
      </c>
    </row>
    <row r="77" spans="1:9" s="75" customFormat="1" ht="13" thickBot="1" x14ac:dyDescent="0.3">
      <c r="A77" s="86"/>
      <c r="B77" s="82"/>
      <c r="C77" s="82"/>
      <c r="D77" s="45"/>
      <c r="E77" s="106"/>
      <c r="F77" s="107"/>
      <c r="G77" s="31"/>
      <c r="H77" s="46">
        <f>G77*80</f>
        <v>0</v>
      </c>
      <c r="I77" s="47">
        <f t="shared" si="2"/>
        <v>0</v>
      </c>
    </row>
    <row r="78" spans="1:9" x14ac:dyDescent="0.25">
      <c r="A78" s="85"/>
      <c r="B78" s="81"/>
      <c r="C78" s="81"/>
      <c r="D78" s="44"/>
      <c r="E78" s="100"/>
      <c r="F78" s="101"/>
      <c r="G78" s="29"/>
      <c r="H78" s="20">
        <f t="shared" ref="H78:H141" si="3">G78*80</f>
        <v>0</v>
      </c>
      <c r="I78" s="12">
        <f t="shared" si="2"/>
        <v>0</v>
      </c>
    </row>
    <row r="79" spans="1:9" x14ac:dyDescent="0.25">
      <c r="A79" s="85"/>
      <c r="B79" s="81"/>
      <c r="C79" s="81"/>
      <c r="D79" s="44"/>
      <c r="E79" s="100"/>
      <c r="F79" s="101"/>
      <c r="G79" s="29"/>
      <c r="H79" s="20">
        <f t="shared" si="3"/>
        <v>0</v>
      </c>
      <c r="I79" s="12">
        <f t="shared" si="2"/>
        <v>0</v>
      </c>
    </row>
    <row r="80" spans="1:9" x14ac:dyDescent="0.25">
      <c r="A80" s="85"/>
      <c r="B80" s="81"/>
      <c r="C80" s="81"/>
      <c r="D80" s="44"/>
      <c r="E80" s="100"/>
      <c r="F80" s="101"/>
      <c r="G80" s="29"/>
      <c r="H80" s="20">
        <f t="shared" si="3"/>
        <v>0</v>
      </c>
      <c r="I80" s="12">
        <f t="shared" si="2"/>
        <v>0</v>
      </c>
    </row>
    <row r="81" spans="1:9" x14ac:dyDescent="0.25">
      <c r="A81" s="85"/>
      <c r="B81" s="81"/>
      <c r="C81" s="81"/>
      <c r="D81" s="44"/>
      <c r="E81" s="100"/>
      <c r="F81" s="101"/>
      <c r="G81" s="29"/>
      <c r="H81" s="20">
        <f t="shared" si="3"/>
        <v>0</v>
      </c>
      <c r="I81" s="12">
        <f t="shared" si="2"/>
        <v>0</v>
      </c>
    </row>
    <row r="82" spans="1:9" x14ac:dyDescent="0.25">
      <c r="A82" s="85"/>
      <c r="B82" s="81"/>
      <c r="C82" s="81"/>
      <c r="D82" s="44"/>
      <c r="E82" s="100"/>
      <c r="F82" s="101"/>
      <c r="G82" s="29"/>
      <c r="H82" s="20">
        <f t="shared" si="3"/>
        <v>0</v>
      </c>
      <c r="I82" s="12">
        <f t="shared" si="2"/>
        <v>0</v>
      </c>
    </row>
    <row r="83" spans="1:9" x14ac:dyDescent="0.25">
      <c r="A83" s="85"/>
      <c r="B83" s="81"/>
      <c r="C83" s="81"/>
      <c r="D83" s="44"/>
      <c r="E83" s="100"/>
      <c r="F83" s="101"/>
      <c r="G83" s="29"/>
      <c r="H83" s="20">
        <f t="shared" si="3"/>
        <v>0</v>
      </c>
      <c r="I83" s="12">
        <f t="shared" si="2"/>
        <v>0</v>
      </c>
    </row>
    <row r="84" spans="1:9" x14ac:dyDescent="0.25">
      <c r="A84" s="85"/>
      <c r="B84" s="81"/>
      <c r="C84" s="81"/>
      <c r="D84" s="44"/>
      <c r="E84" s="100"/>
      <c r="F84" s="101"/>
      <c r="G84" s="29"/>
      <c r="H84" s="20">
        <f t="shared" si="3"/>
        <v>0</v>
      </c>
      <c r="I84" s="12">
        <f t="shared" si="2"/>
        <v>0</v>
      </c>
    </row>
    <row r="85" spans="1:9" x14ac:dyDescent="0.25">
      <c r="A85" s="85"/>
      <c r="B85" s="81"/>
      <c r="C85" s="81"/>
      <c r="D85" s="44"/>
      <c r="E85" s="100"/>
      <c r="F85" s="101"/>
      <c r="G85" s="29"/>
      <c r="H85" s="20">
        <f t="shared" si="3"/>
        <v>0</v>
      </c>
      <c r="I85" s="12">
        <f t="shared" si="2"/>
        <v>0</v>
      </c>
    </row>
    <row r="86" spans="1:9" x14ac:dyDescent="0.25">
      <c r="A86" s="85"/>
      <c r="B86" s="81"/>
      <c r="C86" s="81"/>
      <c r="D86" s="44"/>
      <c r="E86" s="100"/>
      <c r="F86" s="101"/>
      <c r="G86" s="29"/>
      <c r="H86" s="20">
        <f t="shared" si="3"/>
        <v>0</v>
      </c>
      <c r="I86" s="12">
        <f t="shared" si="2"/>
        <v>0</v>
      </c>
    </row>
    <row r="87" spans="1:9" x14ac:dyDescent="0.25">
      <c r="A87" s="85"/>
      <c r="B87" s="81"/>
      <c r="C87" s="81"/>
      <c r="D87" s="44"/>
      <c r="E87" s="100"/>
      <c r="F87" s="101"/>
      <c r="G87" s="29"/>
      <c r="H87" s="20">
        <f t="shared" si="3"/>
        <v>0</v>
      </c>
      <c r="I87" s="12">
        <f t="shared" si="2"/>
        <v>0</v>
      </c>
    </row>
    <row r="88" spans="1:9" x14ac:dyDescent="0.25">
      <c r="A88" s="85"/>
      <c r="B88" s="81"/>
      <c r="C88" s="81"/>
      <c r="D88" s="44"/>
      <c r="E88" s="100"/>
      <c r="F88" s="101"/>
      <c r="G88" s="29"/>
      <c r="H88" s="20">
        <f t="shared" si="3"/>
        <v>0</v>
      </c>
      <c r="I88" s="12">
        <f t="shared" si="2"/>
        <v>0</v>
      </c>
    </row>
    <row r="89" spans="1:9" x14ac:dyDescent="0.25">
      <c r="A89" s="85"/>
      <c r="B89" s="81"/>
      <c r="C89" s="81"/>
      <c r="D89" s="44"/>
      <c r="E89" s="100"/>
      <c r="F89" s="101"/>
      <c r="G89" s="29"/>
      <c r="H89" s="20">
        <f t="shared" si="3"/>
        <v>0</v>
      </c>
      <c r="I89" s="12">
        <f t="shared" si="2"/>
        <v>0</v>
      </c>
    </row>
    <row r="90" spans="1:9" x14ac:dyDescent="0.25">
      <c r="A90" s="85"/>
      <c r="B90" s="81"/>
      <c r="C90" s="81"/>
      <c r="D90" s="44"/>
      <c r="E90" s="100"/>
      <c r="F90" s="101"/>
      <c r="G90" s="29"/>
      <c r="H90" s="20">
        <f t="shared" si="3"/>
        <v>0</v>
      </c>
      <c r="I90" s="12">
        <f t="shared" si="2"/>
        <v>0</v>
      </c>
    </row>
    <row r="91" spans="1:9" x14ac:dyDescent="0.25">
      <c r="A91" s="85"/>
      <c r="B91" s="81"/>
      <c r="C91" s="81"/>
      <c r="D91" s="44"/>
      <c r="E91" s="100"/>
      <c r="F91" s="101"/>
      <c r="G91" s="29"/>
      <c r="H91" s="20">
        <f t="shared" si="3"/>
        <v>0</v>
      </c>
      <c r="I91" s="12">
        <f t="shared" si="2"/>
        <v>0</v>
      </c>
    </row>
    <row r="92" spans="1:9" x14ac:dyDescent="0.25">
      <c r="A92" s="85"/>
      <c r="B92" s="81"/>
      <c r="C92" s="81"/>
      <c r="D92" s="44"/>
      <c r="E92" s="100"/>
      <c r="F92" s="101"/>
      <c r="G92" s="29"/>
      <c r="H92" s="20">
        <f t="shared" si="3"/>
        <v>0</v>
      </c>
      <c r="I92" s="12">
        <f t="shared" si="2"/>
        <v>0</v>
      </c>
    </row>
    <row r="93" spans="1:9" x14ac:dyDescent="0.25">
      <c r="A93" s="85"/>
      <c r="B93" s="81"/>
      <c r="C93" s="81"/>
      <c r="D93" s="44"/>
      <c r="E93" s="100"/>
      <c r="F93" s="101"/>
      <c r="G93" s="29"/>
      <c r="H93" s="20">
        <f t="shared" si="3"/>
        <v>0</v>
      </c>
      <c r="I93" s="12">
        <f t="shared" si="2"/>
        <v>0</v>
      </c>
    </row>
    <row r="94" spans="1:9" x14ac:dyDescent="0.25">
      <c r="A94" s="85"/>
      <c r="B94" s="81"/>
      <c r="C94" s="81"/>
      <c r="D94" s="44"/>
      <c r="E94" s="100"/>
      <c r="F94" s="101"/>
      <c r="G94" s="29"/>
      <c r="H94" s="20">
        <f t="shared" si="3"/>
        <v>0</v>
      </c>
      <c r="I94" s="12">
        <f t="shared" si="2"/>
        <v>0</v>
      </c>
    </row>
    <row r="95" spans="1:9" x14ac:dyDescent="0.25">
      <c r="A95" s="85"/>
      <c r="B95" s="81"/>
      <c r="C95" s="81"/>
      <c r="D95" s="44"/>
      <c r="E95" s="100"/>
      <c r="F95" s="101"/>
      <c r="G95" s="29"/>
      <c r="H95" s="20">
        <f t="shared" si="3"/>
        <v>0</v>
      </c>
      <c r="I95" s="12">
        <f t="shared" si="2"/>
        <v>0</v>
      </c>
    </row>
    <row r="96" spans="1:9" x14ac:dyDescent="0.25">
      <c r="A96" s="85"/>
      <c r="B96" s="81"/>
      <c r="C96" s="81"/>
      <c r="D96" s="44"/>
      <c r="E96" s="100"/>
      <c r="F96" s="101"/>
      <c r="G96" s="29"/>
      <c r="H96" s="20">
        <f t="shared" si="3"/>
        <v>0</v>
      </c>
      <c r="I96" s="12">
        <f t="shared" si="2"/>
        <v>0</v>
      </c>
    </row>
    <row r="97" spans="1:9" x14ac:dyDescent="0.25">
      <c r="A97" s="85"/>
      <c r="B97" s="81"/>
      <c r="C97" s="81"/>
      <c r="D97" s="44"/>
      <c r="E97" s="100"/>
      <c r="F97" s="101"/>
      <c r="G97" s="29"/>
      <c r="H97" s="20">
        <f t="shared" si="3"/>
        <v>0</v>
      </c>
      <c r="I97" s="12">
        <f t="shared" si="2"/>
        <v>0</v>
      </c>
    </row>
    <row r="98" spans="1:9" x14ac:dyDescent="0.25">
      <c r="A98" s="85"/>
      <c r="B98" s="81"/>
      <c r="C98" s="81"/>
      <c r="D98" s="44"/>
      <c r="E98" s="100"/>
      <c r="F98" s="101"/>
      <c r="G98" s="29"/>
      <c r="H98" s="20">
        <f t="shared" si="3"/>
        <v>0</v>
      </c>
      <c r="I98" s="12">
        <f t="shared" si="2"/>
        <v>0</v>
      </c>
    </row>
    <row r="99" spans="1:9" x14ac:dyDescent="0.25">
      <c r="A99" s="85"/>
      <c r="B99" s="81"/>
      <c r="C99" s="81"/>
      <c r="D99" s="44"/>
      <c r="E99" s="100"/>
      <c r="F99" s="101"/>
      <c r="G99" s="29"/>
      <c r="H99" s="20">
        <f t="shared" si="3"/>
        <v>0</v>
      </c>
      <c r="I99" s="12">
        <f t="shared" si="2"/>
        <v>0</v>
      </c>
    </row>
    <row r="100" spans="1:9" x14ac:dyDescent="0.25">
      <c r="A100" s="85"/>
      <c r="B100" s="81"/>
      <c r="C100" s="81"/>
      <c r="D100" s="44"/>
      <c r="E100" s="100"/>
      <c r="F100" s="101"/>
      <c r="G100" s="29"/>
      <c r="H100" s="20">
        <f t="shared" si="3"/>
        <v>0</v>
      </c>
      <c r="I100" s="12">
        <f t="shared" si="2"/>
        <v>0</v>
      </c>
    </row>
    <row r="101" spans="1:9" x14ac:dyDescent="0.25">
      <c r="A101" s="85"/>
      <c r="B101" s="81"/>
      <c r="C101" s="81"/>
      <c r="D101" s="44"/>
      <c r="E101" s="100"/>
      <c r="F101" s="101"/>
      <c r="G101" s="29"/>
      <c r="H101" s="20">
        <f t="shared" si="3"/>
        <v>0</v>
      </c>
      <c r="I101" s="12">
        <f t="shared" si="2"/>
        <v>0</v>
      </c>
    </row>
    <row r="102" spans="1:9" x14ac:dyDescent="0.25">
      <c r="A102" s="85"/>
      <c r="B102" s="81"/>
      <c r="C102" s="81"/>
      <c r="D102" s="44"/>
      <c r="E102" s="100"/>
      <c r="F102" s="101"/>
      <c r="G102" s="29"/>
      <c r="H102" s="20">
        <f t="shared" si="3"/>
        <v>0</v>
      </c>
      <c r="I102" s="12">
        <f t="shared" si="2"/>
        <v>0</v>
      </c>
    </row>
    <row r="103" spans="1:9" x14ac:dyDescent="0.25">
      <c r="A103" s="85"/>
      <c r="B103" s="81"/>
      <c r="C103" s="81"/>
      <c r="D103" s="44"/>
      <c r="E103" s="100"/>
      <c r="F103" s="101"/>
      <c r="G103" s="29"/>
      <c r="H103" s="20">
        <f t="shared" si="3"/>
        <v>0</v>
      </c>
      <c r="I103" s="12">
        <f t="shared" si="2"/>
        <v>0</v>
      </c>
    </row>
    <row r="104" spans="1:9" x14ac:dyDescent="0.25">
      <c r="A104" s="85"/>
      <c r="B104" s="81"/>
      <c r="C104" s="81"/>
      <c r="D104" s="44"/>
      <c r="E104" s="100"/>
      <c r="F104" s="101"/>
      <c r="G104" s="29"/>
      <c r="H104" s="20">
        <f t="shared" si="3"/>
        <v>0</v>
      </c>
      <c r="I104" s="12">
        <f t="shared" si="2"/>
        <v>0</v>
      </c>
    </row>
    <row r="105" spans="1:9" x14ac:dyDescent="0.25">
      <c r="A105" s="85"/>
      <c r="B105" s="81"/>
      <c r="C105" s="81"/>
      <c r="D105" s="44"/>
      <c r="E105" s="100"/>
      <c r="F105" s="101"/>
      <c r="G105" s="29"/>
      <c r="H105" s="20">
        <f t="shared" si="3"/>
        <v>0</v>
      </c>
      <c r="I105" s="12">
        <f t="shared" si="2"/>
        <v>0</v>
      </c>
    </row>
    <row r="106" spans="1:9" x14ac:dyDescent="0.25">
      <c r="A106" s="85"/>
      <c r="B106" s="81"/>
      <c r="C106" s="81"/>
      <c r="D106" s="44"/>
      <c r="E106" s="100"/>
      <c r="F106" s="101"/>
      <c r="G106" s="29"/>
      <c r="H106" s="20">
        <f t="shared" si="3"/>
        <v>0</v>
      </c>
      <c r="I106" s="12">
        <f t="shared" si="2"/>
        <v>0</v>
      </c>
    </row>
    <row r="107" spans="1:9" x14ac:dyDescent="0.25">
      <c r="A107" s="85"/>
      <c r="B107" s="81"/>
      <c r="C107" s="81"/>
      <c r="D107" s="44"/>
      <c r="E107" s="100"/>
      <c r="F107" s="101"/>
      <c r="G107" s="29"/>
      <c r="H107" s="20">
        <f t="shared" si="3"/>
        <v>0</v>
      </c>
      <c r="I107" s="12">
        <f t="shared" si="2"/>
        <v>0</v>
      </c>
    </row>
    <row r="108" spans="1:9" x14ac:dyDescent="0.25">
      <c r="A108" s="85"/>
      <c r="B108" s="81"/>
      <c r="C108" s="81"/>
      <c r="D108" s="44"/>
      <c r="E108" s="100"/>
      <c r="F108" s="101"/>
      <c r="G108" s="29"/>
      <c r="H108" s="20">
        <f t="shared" si="3"/>
        <v>0</v>
      </c>
      <c r="I108" s="12">
        <f t="shared" si="2"/>
        <v>0</v>
      </c>
    </row>
    <row r="109" spans="1:9" x14ac:dyDescent="0.25">
      <c r="A109" s="85"/>
      <c r="B109" s="81"/>
      <c r="C109" s="81"/>
      <c r="D109" s="44"/>
      <c r="E109" s="100"/>
      <c r="F109" s="101"/>
      <c r="G109" s="29"/>
      <c r="H109" s="20">
        <f t="shared" si="3"/>
        <v>0</v>
      </c>
      <c r="I109" s="12">
        <f t="shared" si="2"/>
        <v>0</v>
      </c>
    </row>
    <row r="110" spans="1:9" x14ac:dyDescent="0.25">
      <c r="A110" s="85"/>
      <c r="B110" s="81"/>
      <c r="C110" s="81"/>
      <c r="D110" s="44"/>
      <c r="E110" s="100"/>
      <c r="F110" s="101"/>
      <c r="G110" s="29"/>
      <c r="H110" s="20">
        <f t="shared" si="3"/>
        <v>0</v>
      </c>
      <c r="I110" s="12">
        <f t="shared" si="2"/>
        <v>0</v>
      </c>
    </row>
    <row r="111" spans="1:9" x14ac:dyDescent="0.25">
      <c r="A111" s="85"/>
      <c r="B111" s="81"/>
      <c r="C111" s="81"/>
      <c r="D111" s="44"/>
      <c r="E111" s="100"/>
      <c r="F111" s="101"/>
      <c r="G111" s="29"/>
      <c r="H111" s="20">
        <f t="shared" si="3"/>
        <v>0</v>
      </c>
      <c r="I111" s="12">
        <f t="shared" si="2"/>
        <v>0</v>
      </c>
    </row>
    <row r="112" spans="1:9" x14ac:dyDescent="0.25">
      <c r="A112" s="85"/>
      <c r="B112" s="81"/>
      <c r="C112" s="81"/>
      <c r="D112" s="44"/>
      <c r="E112" s="100"/>
      <c r="F112" s="101"/>
      <c r="G112" s="29"/>
      <c r="H112" s="20">
        <f t="shared" si="3"/>
        <v>0</v>
      </c>
      <c r="I112" s="12">
        <f t="shared" si="2"/>
        <v>0</v>
      </c>
    </row>
    <row r="113" spans="1:9" x14ac:dyDescent="0.25">
      <c r="A113" s="85"/>
      <c r="B113" s="81"/>
      <c r="C113" s="81"/>
      <c r="D113" s="44"/>
      <c r="E113" s="100"/>
      <c r="F113" s="101"/>
      <c r="G113" s="29"/>
      <c r="H113" s="20">
        <f t="shared" si="3"/>
        <v>0</v>
      </c>
      <c r="I113" s="12">
        <f t="shared" si="2"/>
        <v>0</v>
      </c>
    </row>
    <row r="114" spans="1:9" x14ac:dyDescent="0.25">
      <c r="A114" s="85"/>
      <c r="B114" s="81"/>
      <c r="C114" s="81"/>
      <c r="D114" s="44"/>
      <c r="E114" s="100"/>
      <c r="F114" s="101"/>
      <c r="G114" s="29"/>
      <c r="H114" s="20">
        <f t="shared" si="3"/>
        <v>0</v>
      </c>
      <c r="I114" s="12">
        <f t="shared" si="2"/>
        <v>0</v>
      </c>
    </row>
    <row r="115" spans="1:9" x14ac:dyDescent="0.25">
      <c r="A115" s="85"/>
      <c r="B115" s="81"/>
      <c r="C115" s="81"/>
      <c r="D115" s="44"/>
      <c r="E115" s="100"/>
      <c r="F115" s="101"/>
      <c r="G115" s="29"/>
      <c r="H115" s="20">
        <f t="shared" si="3"/>
        <v>0</v>
      </c>
      <c r="I115" s="12">
        <f t="shared" si="2"/>
        <v>0</v>
      </c>
    </row>
    <row r="116" spans="1:9" x14ac:dyDescent="0.25">
      <c r="A116" s="85"/>
      <c r="B116" s="81"/>
      <c r="C116" s="81"/>
      <c r="D116" s="44"/>
      <c r="E116" s="100"/>
      <c r="F116" s="101"/>
      <c r="G116" s="29"/>
      <c r="H116" s="20">
        <f t="shared" si="3"/>
        <v>0</v>
      </c>
      <c r="I116" s="12">
        <f t="shared" si="2"/>
        <v>0</v>
      </c>
    </row>
    <row r="117" spans="1:9" x14ac:dyDescent="0.25">
      <c r="A117" s="85"/>
      <c r="B117" s="81"/>
      <c r="C117" s="81"/>
      <c r="D117" s="44"/>
      <c r="E117" s="100"/>
      <c r="F117" s="101"/>
      <c r="G117" s="29"/>
      <c r="H117" s="20">
        <f t="shared" si="3"/>
        <v>0</v>
      </c>
      <c r="I117" s="12">
        <f t="shared" si="2"/>
        <v>0</v>
      </c>
    </row>
    <row r="118" spans="1:9" x14ac:dyDescent="0.25">
      <c r="A118" s="85"/>
      <c r="B118" s="81"/>
      <c r="C118" s="81"/>
      <c r="D118" s="44"/>
      <c r="E118" s="100"/>
      <c r="F118" s="101"/>
      <c r="G118" s="29"/>
      <c r="H118" s="20">
        <f t="shared" si="3"/>
        <v>0</v>
      </c>
      <c r="I118" s="12">
        <f t="shared" si="2"/>
        <v>0</v>
      </c>
    </row>
    <row r="119" spans="1:9" x14ac:dyDescent="0.25">
      <c r="A119" s="85"/>
      <c r="B119" s="81"/>
      <c r="C119" s="81"/>
      <c r="D119" s="44"/>
      <c r="E119" s="100"/>
      <c r="F119" s="101"/>
      <c r="G119" s="29"/>
      <c r="H119" s="20">
        <f t="shared" si="3"/>
        <v>0</v>
      </c>
      <c r="I119" s="12">
        <f t="shared" si="2"/>
        <v>0</v>
      </c>
    </row>
    <row r="120" spans="1:9" x14ac:dyDescent="0.25">
      <c r="A120" s="85"/>
      <c r="B120" s="81"/>
      <c r="C120" s="81"/>
      <c r="D120" s="44"/>
      <c r="E120" s="100"/>
      <c r="F120" s="101"/>
      <c r="G120" s="29"/>
      <c r="H120" s="20">
        <f t="shared" si="3"/>
        <v>0</v>
      </c>
      <c r="I120" s="12">
        <f t="shared" si="2"/>
        <v>0</v>
      </c>
    </row>
    <row r="121" spans="1:9" x14ac:dyDescent="0.25">
      <c r="A121" s="85"/>
      <c r="B121" s="81"/>
      <c r="C121" s="81"/>
      <c r="D121" s="44"/>
      <c r="E121" s="100"/>
      <c r="F121" s="101"/>
      <c r="G121" s="29"/>
      <c r="H121" s="20">
        <f t="shared" si="3"/>
        <v>0</v>
      </c>
      <c r="I121" s="12">
        <f t="shared" si="2"/>
        <v>0</v>
      </c>
    </row>
    <row r="122" spans="1:9" x14ac:dyDescent="0.25">
      <c r="A122" s="85"/>
      <c r="B122" s="81"/>
      <c r="C122" s="81"/>
      <c r="D122" s="44"/>
      <c r="E122" s="100"/>
      <c r="F122" s="101"/>
      <c r="G122" s="29"/>
      <c r="H122" s="20">
        <f t="shared" si="3"/>
        <v>0</v>
      </c>
      <c r="I122" s="12">
        <f t="shared" si="2"/>
        <v>0</v>
      </c>
    </row>
    <row r="123" spans="1:9" x14ac:dyDescent="0.25">
      <c r="A123" s="85"/>
      <c r="B123" s="81"/>
      <c r="C123" s="81"/>
      <c r="D123" s="44"/>
      <c r="E123" s="100"/>
      <c r="F123" s="101"/>
      <c r="G123" s="29"/>
      <c r="H123" s="20">
        <f t="shared" si="3"/>
        <v>0</v>
      </c>
      <c r="I123" s="12">
        <f t="shared" si="2"/>
        <v>0</v>
      </c>
    </row>
    <row r="124" spans="1:9" x14ac:dyDescent="0.25">
      <c r="A124" s="85"/>
      <c r="B124" s="81"/>
      <c r="C124" s="81"/>
      <c r="D124" s="44"/>
      <c r="E124" s="100"/>
      <c r="F124" s="101"/>
      <c r="G124" s="29"/>
      <c r="H124" s="20">
        <f t="shared" si="3"/>
        <v>0</v>
      </c>
      <c r="I124" s="12">
        <f t="shared" si="2"/>
        <v>0</v>
      </c>
    </row>
    <row r="125" spans="1:9" x14ac:dyDescent="0.25">
      <c r="A125" s="85"/>
      <c r="B125" s="81"/>
      <c r="C125" s="81"/>
      <c r="D125" s="44"/>
      <c r="E125" s="100"/>
      <c r="F125" s="101"/>
      <c r="G125" s="29"/>
      <c r="H125" s="20">
        <f t="shared" si="3"/>
        <v>0</v>
      </c>
      <c r="I125" s="12">
        <f t="shared" si="2"/>
        <v>0</v>
      </c>
    </row>
    <row r="126" spans="1:9" x14ac:dyDescent="0.25">
      <c r="A126" s="85"/>
      <c r="B126" s="81"/>
      <c r="C126" s="81"/>
      <c r="D126" s="44"/>
      <c r="E126" s="100"/>
      <c r="F126" s="101"/>
      <c r="G126" s="29"/>
      <c r="H126" s="20">
        <f t="shared" si="3"/>
        <v>0</v>
      </c>
      <c r="I126" s="12">
        <f t="shared" si="2"/>
        <v>0</v>
      </c>
    </row>
    <row r="127" spans="1:9" x14ac:dyDescent="0.25">
      <c r="A127" s="85"/>
      <c r="B127" s="81"/>
      <c r="C127" s="81"/>
      <c r="D127" s="44"/>
      <c r="E127" s="100"/>
      <c r="F127" s="101"/>
      <c r="G127" s="29"/>
      <c r="H127" s="20">
        <f t="shared" si="3"/>
        <v>0</v>
      </c>
      <c r="I127" s="12">
        <f t="shared" si="2"/>
        <v>0</v>
      </c>
    </row>
    <row r="128" spans="1:9" x14ac:dyDescent="0.25">
      <c r="A128" s="85"/>
      <c r="B128" s="81"/>
      <c r="C128" s="81"/>
      <c r="D128" s="44"/>
      <c r="E128" s="100"/>
      <c r="F128" s="101"/>
      <c r="G128" s="29"/>
      <c r="H128" s="20">
        <f t="shared" si="3"/>
        <v>0</v>
      </c>
      <c r="I128" s="12">
        <f t="shared" si="2"/>
        <v>0</v>
      </c>
    </row>
    <row r="129" spans="1:9" x14ac:dyDescent="0.25">
      <c r="A129" s="85"/>
      <c r="B129" s="81"/>
      <c r="C129" s="81"/>
      <c r="D129" s="44"/>
      <c r="E129" s="100"/>
      <c r="F129" s="101"/>
      <c r="G129" s="29"/>
      <c r="H129" s="20">
        <f t="shared" si="3"/>
        <v>0</v>
      </c>
      <c r="I129" s="12">
        <f t="shared" si="2"/>
        <v>0</v>
      </c>
    </row>
    <row r="130" spans="1:9" x14ac:dyDescent="0.25">
      <c r="A130" s="85"/>
      <c r="B130" s="81"/>
      <c r="C130" s="81"/>
      <c r="D130" s="44"/>
      <c r="E130" s="108"/>
      <c r="F130" s="109"/>
      <c r="G130" s="29"/>
      <c r="H130" s="20">
        <f t="shared" si="3"/>
        <v>0</v>
      </c>
      <c r="I130" s="12">
        <f t="shared" si="2"/>
        <v>0</v>
      </c>
    </row>
    <row r="131" spans="1:9" x14ac:dyDescent="0.25">
      <c r="A131" s="85"/>
      <c r="B131" s="81"/>
      <c r="C131" s="81"/>
      <c r="D131" s="44"/>
      <c r="E131" s="108"/>
      <c r="F131" s="109"/>
      <c r="G131" s="29"/>
      <c r="H131" s="20">
        <f t="shared" si="3"/>
        <v>0</v>
      </c>
      <c r="I131" s="12">
        <f t="shared" si="2"/>
        <v>0</v>
      </c>
    </row>
    <row r="132" spans="1:9" x14ac:dyDescent="0.25">
      <c r="A132" s="85"/>
      <c r="B132" s="81"/>
      <c r="C132" s="81"/>
      <c r="D132" s="44"/>
      <c r="E132" s="108"/>
      <c r="F132" s="109"/>
      <c r="G132" s="29"/>
      <c r="H132" s="20">
        <f t="shared" si="3"/>
        <v>0</v>
      </c>
      <c r="I132" s="12">
        <f t="shared" si="2"/>
        <v>0</v>
      </c>
    </row>
    <row r="133" spans="1:9" x14ac:dyDescent="0.25">
      <c r="A133" s="85"/>
      <c r="B133" s="81"/>
      <c r="C133" s="81"/>
      <c r="D133" s="44"/>
      <c r="E133" s="108"/>
      <c r="F133" s="109"/>
      <c r="G133" s="29"/>
      <c r="H133" s="20">
        <f t="shared" si="3"/>
        <v>0</v>
      </c>
      <c r="I133" s="12">
        <f t="shared" si="2"/>
        <v>0</v>
      </c>
    </row>
    <row r="134" spans="1:9" x14ac:dyDescent="0.25">
      <c r="A134" s="85"/>
      <c r="B134" s="81"/>
      <c r="C134" s="81"/>
      <c r="D134" s="44"/>
      <c r="E134" s="108"/>
      <c r="F134" s="109"/>
      <c r="G134" s="29"/>
      <c r="H134" s="20">
        <f t="shared" si="3"/>
        <v>0</v>
      </c>
      <c r="I134" s="12">
        <f t="shared" si="2"/>
        <v>0</v>
      </c>
    </row>
    <row r="135" spans="1:9" x14ac:dyDescent="0.25">
      <c r="A135" s="85"/>
      <c r="B135" s="81"/>
      <c r="C135" s="81"/>
      <c r="D135" s="44"/>
      <c r="E135" s="108"/>
      <c r="F135" s="109"/>
      <c r="G135" s="29"/>
      <c r="H135" s="20">
        <f t="shared" si="3"/>
        <v>0</v>
      </c>
      <c r="I135" s="12">
        <f t="shared" si="2"/>
        <v>0</v>
      </c>
    </row>
    <row r="136" spans="1:9" x14ac:dyDescent="0.25">
      <c r="A136" s="85"/>
      <c r="B136" s="81"/>
      <c r="C136" s="81"/>
      <c r="D136" s="44"/>
      <c r="E136" s="108"/>
      <c r="F136" s="109"/>
      <c r="G136" s="29"/>
      <c r="H136" s="20">
        <f t="shared" si="3"/>
        <v>0</v>
      </c>
      <c r="I136" s="12">
        <f t="shared" si="2"/>
        <v>0</v>
      </c>
    </row>
    <row r="137" spans="1:9" x14ac:dyDescent="0.25">
      <c r="A137" s="85"/>
      <c r="B137" s="81"/>
      <c r="C137" s="81"/>
      <c r="D137" s="44"/>
      <c r="E137" s="108"/>
      <c r="F137" s="109"/>
      <c r="G137" s="29"/>
      <c r="H137" s="20">
        <f t="shared" si="3"/>
        <v>0</v>
      </c>
      <c r="I137" s="12">
        <f t="shared" ref="I137:I200" si="4">SUM(B137,D137,H137)</f>
        <v>0</v>
      </c>
    </row>
    <row r="138" spans="1:9" x14ac:dyDescent="0.25">
      <c r="A138" s="85"/>
      <c r="B138" s="81"/>
      <c r="C138" s="81"/>
      <c r="D138" s="44"/>
      <c r="E138" s="108"/>
      <c r="F138" s="109"/>
      <c r="G138" s="29"/>
      <c r="H138" s="20">
        <f t="shared" si="3"/>
        <v>0</v>
      </c>
      <c r="I138" s="12">
        <f t="shared" si="4"/>
        <v>0</v>
      </c>
    </row>
    <row r="139" spans="1:9" x14ac:dyDescent="0.25">
      <c r="A139" s="85"/>
      <c r="B139" s="81"/>
      <c r="C139" s="81"/>
      <c r="D139" s="44"/>
      <c r="E139" s="108"/>
      <c r="F139" s="109"/>
      <c r="G139" s="29"/>
      <c r="H139" s="20">
        <f t="shared" si="3"/>
        <v>0</v>
      </c>
      <c r="I139" s="12">
        <f t="shared" si="4"/>
        <v>0</v>
      </c>
    </row>
    <row r="140" spans="1:9" x14ac:dyDescent="0.25">
      <c r="A140" s="85"/>
      <c r="B140" s="81"/>
      <c r="C140" s="81"/>
      <c r="D140" s="44"/>
      <c r="E140" s="108"/>
      <c r="F140" s="109"/>
      <c r="G140" s="29"/>
      <c r="H140" s="20">
        <f t="shared" si="3"/>
        <v>0</v>
      </c>
      <c r="I140" s="12">
        <f t="shared" si="4"/>
        <v>0</v>
      </c>
    </row>
    <row r="141" spans="1:9" x14ac:dyDescent="0.25">
      <c r="A141" s="85"/>
      <c r="B141" s="81"/>
      <c r="C141" s="81"/>
      <c r="D141" s="44"/>
      <c r="E141" s="108"/>
      <c r="F141" s="109"/>
      <c r="G141" s="29"/>
      <c r="H141" s="20">
        <f t="shared" si="3"/>
        <v>0</v>
      </c>
      <c r="I141" s="12">
        <f t="shared" si="4"/>
        <v>0</v>
      </c>
    </row>
    <row r="142" spans="1:9" x14ac:dyDescent="0.25">
      <c r="A142" s="85"/>
      <c r="B142" s="81"/>
      <c r="C142" s="81"/>
      <c r="D142" s="44"/>
      <c r="E142" s="108"/>
      <c r="F142" s="109"/>
      <c r="G142" s="29"/>
      <c r="H142" s="20">
        <f t="shared" ref="H142:H205" si="5">G142*80</f>
        <v>0</v>
      </c>
      <c r="I142" s="12">
        <f t="shared" si="4"/>
        <v>0</v>
      </c>
    </row>
    <row r="143" spans="1:9" x14ac:dyDescent="0.25">
      <c r="A143" s="85"/>
      <c r="B143" s="81"/>
      <c r="C143" s="81"/>
      <c r="D143" s="44"/>
      <c r="E143" s="108"/>
      <c r="F143" s="109"/>
      <c r="G143" s="29"/>
      <c r="H143" s="20">
        <f t="shared" si="5"/>
        <v>0</v>
      </c>
      <c r="I143" s="12">
        <f t="shared" si="4"/>
        <v>0</v>
      </c>
    </row>
    <row r="144" spans="1:9" x14ac:dyDescent="0.25">
      <c r="A144" s="85"/>
      <c r="B144" s="81"/>
      <c r="C144" s="81"/>
      <c r="D144" s="44"/>
      <c r="E144" s="108"/>
      <c r="F144" s="109"/>
      <c r="G144" s="29"/>
      <c r="H144" s="20">
        <f t="shared" si="5"/>
        <v>0</v>
      </c>
      <c r="I144" s="12">
        <f t="shared" si="4"/>
        <v>0</v>
      </c>
    </row>
    <row r="145" spans="1:9" x14ac:dyDescent="0.25">
      <c r="A145" s="85"/>
      <c r="B145" s="81"/>
      <c r="C145" s="81"/>
      <c r="D145" s="44"/>
      <c r="E145" s="108"/>
      <c r="F145" s="109"/>
      <c r="G145" s="29"/>
      <c r="H145" s="20">
        <f t="shared" si="5"/>
        <v>0</v>
      </c>
      <c r="I145" s="12">
        <f t="shared" si="4"/>
        <v>0</v>
      </c>
    </row>
    <row r="146" spans="1:9" x14ac:dyDescent="0.25">
      <c r="A146" s="85"/>
      <c r="B146" s="81"/>
      <c r="C146" s="81"/>
      <c r="D146" s="44"/>
      <c r="E146" s="108"/>
      <c r="F146" s="109"/>
      <c r="G146" s="29"/>
      <c r="H146" s="20">
        <f t="shared" si="5"/>
        <v>0</v>
      </c>
      <c r="I146" s="12">
        <f t="shared" si="4"/>
        <v>0</v>
      </c>
    </row>
    <row r="147" spans="1:9" x14ac:dyDescent="0.25">
      <c r="A147" s="85"/>
      <c r="B147" s="81"/>
      <c r="C147" s="81"/>
      <c r="D147" s="44"/>
      <c r="E147" s="108"/>
      <c r="F147" s="109"/>
      <c r="G147" s="29"/>
      <c r="H147" s="20">
        <f t="shared" si="5"/>
        <v>0</v>
      </c>
      <c r="I147" s="12">
        <f t="shared" si="4"/>
        <v>0</v>
      </c>
    </row>
    <row r="148" spans="1:9" x14ac:dyDescent="0.25">
      <c r="A148" s="85"/>
      <c r="B148" s="40"/>
      <c r="C148" s="40"/>
      <c r="D148" s="44"/>
      <c r="E148" s="108"/>
      <c r="F148" s="109"/>
      <c r="G148" s="29"/>
      <c r="H148" s="20">
        <f t="shared" si="5"/>
        <v>0</v>
      </c>
      <c r="I148" s="12">
        <f t="shared" si="4"/>
        <v>0</v>
      </c>
    </row>
    <row r="149" spans="1:9" x14ac:dyDescent="0.25">
      <c r="A149" s="85"/>
      <c r="B149" s="40"/>
      <c r="C149" s="40"/>
      <c r="D149" s="44"/>
      <c r="E149" s="108"/>
      <c r="F149" s="109"/>
      <c r="G149" s="29"/>
      <c r="H149" s="20">
        <f t="shared" si="5"/>
        <v>0</v>
      </c>
      <c r="I149" s="12">
        <f t="shared" si="4"/>
        <v>0</v>
      </c>
    </row>
    <row r="150" spans="1:9" x14ac:dyDescent="0.25">
      <c r="A150" s="85"/>
      <c r="B150" s="40"/>
      <c r="C150" s="40"/>
      <c r="D150" s="44"/>
      <c r="E150" s="108"/>
      <c r="F150" s="109"/>
      <c r="G150" s="29"/>
      <c r="H150" s="20">
        <f t="shared" si="5"/>
        <v>0</v>
      </c>
      <c r="I150" s="12">
        <f t="shared" si="4"/>
        <v>0</v>
      </c>
    </row>
    <row r="151" spans="1:9" x14ac:dyDescent="0.25">
      <c r="A151" s="85"/>
      <c r="B151" s="40"/>
      <c r="C151" s="40"/>
      <c r="D151" s="44"/>
      <c r="E151" s="108"/>
      <c r="F151" s="109"/>
      <c r="G151" s="29"/>
      <c r="H151" s="20">
        <f t="shared" si="5"/>
        <v>0</v>
      </c>
      <c r="I151" s="12">
        <f t="shared" si="4"/>
        <v>0</v>
      </c>
    </row>
    <row r="152" spans="1:9" x14ac:dyDescent="0.25">
      <c r="A152" s="85"/>
      <c r="B152" s="40"/>
      <c r="C152" s="40"/>
      <c r="D152" s="44"/>
      <c r="E152" s="108"/>
      <c r="F152" s="109"/>
      <c r="G152" s="29"/>
      <c r="H152" s="20">
        <f t="shared" si="5"/>
        <v>0</v>
      </c>
      <c r="I152" s="12">
        <f t="shared" si="4"/>
        <v>0</v>
      </c>
    </row>
    <row r="153" spans="1:9" x14ac:dyDescent="0.25">
      <c r="A153" s="85"/>
      <c r="B153" s="40"/>
      <c r="C153" s="40"/>
      <c r="D153" s="44"/>
      <c r="E153" s="108"/>
      <c r="F153" s="109"/>
      <c r="G153" s="29"/>
      <c r="H153" s="20">
        <f t="shared" si="5"/>
        <v>0</v>
      </c>
      <c r="I153" s="12">
        <f t="shared" si="4"/>
        <v>0</v>
      </c>
    </row>
    <row r="154" spans="1:9" x14ac:dyDescent="0.25">
      <c r="A154" s="85"/>
      <c r="B154" s="40"/>
      <c r="C154" s="40"/>
      <c r="D154" s="44"/>
      <c r="E154" s="108"/>
      <c r="F154" s="109"/>
      <c r="G154" s="29"/>
      <c r="H154" s="20">
        <f t="shared" si="5"/>
        <v>0</v>
      </c>
      <c r="I154" s="12">
        <f t="shared" si="4"/>
        <v>0</v>
      </c>
    </row>
    <row r="155" spans="1:9" x14ac:dyDescent="0.25">
      <c r="A155" s="85"/>
      <c r="B155" s="40"/>
      <c r="C155" s="40"/>
      <c r="D155" s="44"/>
      <c r="E155" s="108"/>
      <c r="F155" s="109"/>
      <c r="G155" s="29"/>
      <c r="H155" s="20">
        <f t="shared" si="5"/>
        <v>0</v>
      </c>
      <c r="I155" s="12">
        <f t="shared" si="4"/>
        <v>0</v>
      </c>
    </row>
    <row r="156" spans="1:9" x14ac:dyDescent="0.25">
      <c r="A156" s="85"/>
      <c r="B156" s="40"/>
      <c r="C156" s="40"/>
      <c r="D156" s="44"/>
      <c r="E156" s="108"/>
      <c r="F156" s="109"/>
      <c r="G156" s="29"/>
      <c r="H156" s="20">
        <f t="shared" si="5"/>
        <v>0</v>
      </c>
      <c r="I156" s="12">
        <f t="shared" si="4"/>
        <v>0</v>
      </c>
    </row>
    <row r="157" spans="1:9" x14ac:dyDescent="0.25">
      <c r="A157" s="85"/>
      <c r="B157" s="40"/>
      <c r="C157" s="40"/>
      <c r="D157" s="44"/>
      <c r="E157" s="108"/>
      <c r="F157" s="109"/>
      <c r="G157" s="29"/>
      <c r="H157" s="20">
        <f t="shared" si="5"/>
        <v>0</v>
      </c>
      <c r="I157" s="12">
        <f t="shared" si="4"/>
        <v>0</v>
      </c>
    </row>
    <row r="158" spans="1:9" x14ac:dyDescent="0.25">
      <c r="A158" s="85"/>
      <c r="B158" s="40"/>
      <c r="C158" s="40"/>
      <c r="D158" s="44"/>
      <c r="E158" s="108"/>
      <c r="F158" s="109"/>
      <c r="G158" s="29"/>
      <c r="H158" s="20">
        <f t="shared" si="5"/>
        <v>0</v>
      </c>
      <c r="I158" s="12">
        <f t="shared" si="4"/>
        <v>0</v>
      </c>
    </row>
    <row r="159" spans="1:9" x14ac:dyDescent="0.25">
      <c r="A159" s="85"/>
      <c r="B159" s="40"/>
      <c r="C159" s="40"/>
      <c r="D159" s="44"/>
      <c r="E159" s="108"/>
      <c r="F159" s="109"/>
      <c r="G159" s="29"/>
      <c r="H159" s="20">
        <f t="shared" si="5"/>
        <v>0</v>
      </c>
      <c r="I159" s="12">
        <f t="shared" si="4"/>
        <v>0</v>
      </c>
    </row>
    <row r="160" spans="1:9" x14ac:dyDescent="0.25">
      <c r="A160" s="85"/>
      <c r="B160" s="40"/>
      <c r="C160" s="40"/>
      <c r="D160" s="44"/>
      <c r="E160" s="108"/>
      <c r="F160" s="109"/>
      <c r="G160" s="29"/>
      <c r="H160" s="20">
        <f t="shared" si="5"/>
        <v>0</v>
      </c>
      <c r="I160" s="12">
        <f t="shared" si="4"/>
        <v>0</v>
      </c>
    </row>
    <row r="161" spans="1:9" x14ac:dyDescent="0.25">
      <c r="A161" s="85"/>
      <c r="B161" s="40"/>
      <c r="C161" s="40"/>
      <c r="D161" s="44"/>
      <c r="E161" s="108"/>
      <c r="F161" s="109"/>
      <c r="G161" s="29"/>
      <c r="H161" s="20">
        <f t="shared" si="5"/>
        <v>0</v>
      </c>
      <c r="I161" s="12">
        <f t="shared" si="4"/>
        <v>0</v>
      </c>
    </row>
    <row r="162" spans="1:9" x14ac:dyDescent="0.25">
      <c r="A162" s="85"/>
      <c r="B162" s="40"/>
      <c r="C162" s="40"/>
      <c r="D162" s="44"/>
      <c r="E162" s="108"/>
      <c r="F162" s="109"/>
      <c r="G162" s="29"/>
      <c r="H162" s="20">
        <f t="shared" si="5"/>
        <v>0</v>
      </c>
      <c r="I162" s="12">
        <f t="shared" si="4"/>
        <v>0</v>
      </c>
    </row>
    <row r="163" spans="1:9" x14ac:dyDescent="0.25">
      <c r="A163" s="85"/>
      <c r="B163" s="40"/>
      <c r="C163" s="40"/>
      <c r="D163" s="44"/>
      <c r="E163" s="108"/>
      <c r="F163" s="109"/>
      <c r="G163" s="29"/>
      <c r="H163" s="20">
        <f t="shared" si="5"/>
        <v>0</v>
      </c>
      <c r="I163" s="12">
        <f t="shared" si="4"/>
        <v>0</v>
      </c>
    </row>
    <row r="164" spans="1:9" x14ac:dyDescent="0.25">
      <c r="A164" s="85"/>
      <c r="B164" s="40"/>
      <c r="C164" s="40"/>
      <c r="D164" s="44"/>
      <c r="E164" s="108"/>
      <c r="F164" s="109"/>
      <c r="G164" s="29"/>
      <c r="H164" s="20">
        <f t="shared" si="5"/>
        <v>0</v>
      </c>
      <c r="I164" s="12">
        <f t="shared" si="4"/>
        <v>0</v>
      </c>
    </row>
    <row r="165" spans="1:9" x14ac:dyDescent="0.25">
      <c r="A165" s="85"/>
      <c r="B165" s="40"/>
      <c r="C165" s="40"/>
      <c r="D165" s="44"/>
      <c r="E165" s="108"/>
      <c r="F165" s="109"/>
      <c r="G165" s="29"/>
      <c r="H165" s="20">
        <f t="shared" si="5"/>
        <v>0</v>
      </c>
      <c r="I165" s="12">
        <f t="shared" si="4"/>
        <v>0</v>
      </c>
    </row>
    <row r="166" spans="1:9" x14ac:dyDescent="0.25">
      <c r="A166" s="85"/>
      <c r="B166" s="40"/>
      <c r="C166" s="40"/>
      <c r="D166" s="44"/>
      <c r="E166" s="108"/>
      <c r="F166" s="109"/>
      <c r="G166" s="29"/>
      <c r="H166" s="20">
        <f t="shared" si="5"/>
        <v>0</v>
      </c>
      <c r="I166" s="12">
        <f t="shared" si="4"/>
        <v>0</v>
      </c>
    </row>
    <row r="167" spans="1:9" x14ac:dyDescent="0.25">
      <c r="A167" s="85"/>
      <c r="B167" s="40"/>
      <c r="C167" s="40"/>
      <c r="D167" s="44"/>
      <c r="E167" s="108"/>
      <c r="F167" s="109"/>
      <c r="G167" s="29"/>
      <c r="H167" s="20">
        <f t="shared" si="5"/>
        <v>0</v>
      </c>
      <c r="I167" s="12">
        <f t="shared" si="4"/>
        <v>0</v>
      </c>
    </row>
    <row r="168" spans="1:9" x14ac:dyDescent="0.25">
      <c r="A168" s="85"/>
      <c r="B168" s="40"/>
      <c r="C168" s="40"/>
      <c r="D168" s="44"/>
      <c r="E168" s="108"/>
      <c r="F168" s="109"/>
      <c r="G168" s="29"/>
      <c r="H168" s="20">
        <f t="shared" si="5"/>
        <v>0</v>
      </c>
      <c r="I168" s="12">
        <f t="shared" si="4"/>
        <v>0</v>
      </c>
    </row>
    <row r="169" spans="1:9" x14ac:dyDescent="0.25">
      <c r="A169" s="85"/>
      <c r="B169" s="40"/>
      <c r="C169" s="40"/>
      <c r="D169" s="44"/>
      <c r="E169" s="108"/>
      <c r="F169" s="109"/>
      <c r="G169" s="29"/>
      <c r="H169" s="20">
        <f t="shared" si="5"/>
        <v>0</v>
      </c>
      <c r="I169" s="12">
        <f t="shared" si="4"/>
        <v>0</v>
      </c>
    </row>
    <row r="170" spans="1:9" x14ac:dyDescent="0.25">
      <c r="A170" s="85"/>
      <c r="B170" s="40"/>
      <c r="C170" s="40"/>
      <c r="D170" s="44"/>
      <c r="E170" s="108"/>
      <c r="F170" s="109"/>
      <c r="G170" s="29"/>
      <c r="H170" s="20">
        <f t="shared" si="5"/>
        <v>0</v>
      </c>
      <c r="I170" s="12">
        <f t="shared" si="4"/>
        <v>0</v>
      </c>
    </row>
    <row r="171" spans="1:9" x14ac:dyDescent="0.25">
      <c r="A171" s="85"/>
      <c r="B171" s="40"/>
      <c r="C171" s="40"/>
      <c r="D171" s="44"/>
      <c r="E171" s="108"/>
      <c r="F171" s="109"/>
      <c r="G171" s="29"/>
      <c r="H171" s="20">
        <f t="shared" si="5"/>
        <v>0</v>
      </c>
      <c r="I171" s="12">
        <f t="shared" si="4"/>
        <v>0</v>
      </c>
    </row>
    <row r="172" spans="1:9" x14ac:dyDescent="0.25">
      <c r="A172" s="85"/>
      <c r="B172" s="40"/>
      <c r="C172" s="40"/>
      <c r="D172" s="44"/>
      <c r="E172" s="108"/>
      <c r="F172" s="109"/>
      <c r="G172" s="29"/>
      <c r="H172" s="20">
        <f t="shared" si="5"/>
        <v>0</v>
      </c>
      <c r="I172" s="12">
        <f t="shared" si="4"/>
        <v>0</v>
      </c>
    </row>
    <row r="173" spans="1:9" x14ac:dyDescent="0.25">
      <c r="A173" s="85"/>
      <c r="B173" s="40"/>
      <c r="C173" s="40"/>
      <c r="D173" s="44"/>
      <c r="E173" s="108"/>
      <c r="F173" s="109"/>
      <c r="G173" s="29"/>
      <c r="H173" s="20">
        <f t="shared" si="5"/>
        <v>0</v>
      </c>
      <c r="I173" s="12">
        <f t="shared" si="4"/>
        <v>0</v>
      </c>
    </row>
    <row r="174" spans="1:9" x14ac:dyDescent="0.25">
      <c r="A174" s="85"/>
      <c r="B174" s="40"/>
      <c r="C174" s="40"/>
      <c r="D174" s="44"/>
      <c r="E174" s="108"/>
      <c r="F174" s="109"/>
      <c r="G174" s="29"/>
      <c r="H174" s="20">
        <f t="shared" si="5"/>
        <v>0</v>
      </c>
      <c r="I174" s="12">
        <f t="shared" si="4"/>
        <v>0</v>
      </c>
    </row>
    <row r="175" spans="1:9" x14ac:dyDescent="0.25">
      <c r="A175" s="85"/>
      <c r="B175" s="40"/>
      <c r="C175" s="40"/>
      <c r="D175" s="44"/>
      <c r="E175" s="108"/>
      <c r="F175" s="109"/>
      <c r="G175" s="29"/>
      <c r="H175" s="20">
        <f t="shared" si="5"/>
        <v>0</v>
      </c>
      <c r="I175" s="12">
        <f t="shared" si="4"/>
        <v>0</v>
      </c>
    </row>
    <row r="176" spans="1:9" x14ac:dyDescent="0.25">
      <c r="A176" s="85"/>
      <c r="B176" s="40"/>
      <c r="C176" s="40"/>
      <c r="D176" s="44"/>
      <c r="E176" s="108"/>
      <c r="F176" s="109"/>
      <c r="G176" s="29"/>
      <c r="H176" s="20">
        <f t="shared" si="5"/>
        <v>0</v>
      </c>
      <c r="I176" s="12">
        <f t="shared" si="4"/>
        <v>0</v>
      </c>
    </row>
    <row r="177" spans="1:9" x14ac:dyDescent="0.25">
      <c r="A177" s="85"/>
      <c r="B177" s="40"/>
      <c r="C177" s="40"/>
      <c r="D177" s="44"/>
      <c r="E177" s="108"/>
      <c r="F177" s="109"/>
      <c r="G177" s="29"/>
      <c r="H177" s="20">
        <f t="shared" si="5"/>
        <v>0</v>
      </c>
      <c r="I177" s="12">
        <f t="shared" si="4"/>
        <v>0</v>
      </c>
    </row>
    <row r="178" spans="1:9" x14ac:dyDescent="0.25">
      <c r="A178" s="85"/>
      <c r="B178" s="40"/>
      <c r="C178" s="40"/>
      <c r="D178" s="44"/>
      <c r="E178" s="108"/>
      <c r="F178" s="109"/>
      <c r="G178" s="29"/>
      <c r="H178" s="20">
        <f t="shared" si="5"/>
        <v>0</v>
      </c>
      <c r="I178" s="12">
        <f t="shared" si="4"/>
        <v>0</v>
      </c>
    </row>
    <row r="179" spans="1:9" x14ac:dyDescent="0.25">
      <c r="A179" s="85"/>
      <c r="B179" s="40"/>
      <c r="C179" s="40"/>
      <c r="D179" s="44"/>
      <c r="E179" s="108"/>
      <c r="F179" s="109"/>
      <c r="G179" s="29"/>
      <c r="H179" s="20">
        <f t="shared" si="5"/>
        <v>0</v>
      </c>
      <c r="I179" s="12">
        <f t="shared" si="4"/>
        <v>0</v>
      </c>
    </row>
    <row r="180" spans="1:9" x14ac:dyDescent="0.25">
      <c r="A180" s="85"/>
      <c r="B180" s="40"/>
      <c r="C180" s="40"/>
      <c r="D180" s="44"/>
      <c r="E180" s="108"/>
      <c r="F180" s="109"/>
      <c r="G180" s="29"/>
      <c r="H180" s="20">
        <f t="shared" si="5"/>
        <v>0</v>
      </c>
      <c r="I180" s="12">
        <f t="shared" si="4"/>
        <v>0</v>
      </c>
    </row>
    <row r="181" spans="1:9" x14ac:dyDescent="0.25">
      <c r="A181" s="85"/>
      <c r="B181" s="40"/>
      <c r="C181" s="40"/>
      <c r="D181" s="44"/>
      <c r="E181" s="108"/>
      <c r="F181" s="109"/>
      <c r="G181" s="29"/>
      <c r="H181" s="20">
        <f t="shared" si="5"/>
        <v>0</v>
      </c>
      <c r="I181" s="12">
        <f t="shared" si="4"/>
        <v>0</v>
      </c>
    </row>
    <row r="182" spans="1:9" x14ac:dyDescent="0.25">
      <c r="A182" s="85"/>
      <c r="B182" s="40"/>
      <c r="C182" s="40"/>
      <c r="D182" s="44"/>
      <c r="E182" s="108"/>
      <c r="F182" s="109"/>
      <c r="G182" s="29"/>
      <c r="H182" s="20">
        <f t="shared" si="5"/>
        <v>0</v>
      </c>
      <c r="I182" s="12">
        <f t="shared" si="4"/>
        <v>0</v>
      </c>
    </row>
    <row r="183" spans="1:9" x14ac:dyDescent="0.25">
      <c r="A183" s="85"/>
      <c r="B183" s="40"/>
      <c r="C183" s="40"/>
      <c r="D183" s="44"/>
      <c r="E183" s="108"/>
      <c r="F183" s="109"/>
      <c r="G183" s="29"/>
      <c r="H183" s="20">
        <f t="shared" si="5"/>
        <v>0</v>
      </c>
      <c r="I183" s="12">
        <f t="shared" si="4"/>
        <v>0</v>
      </c>
    </row>
    <row r="184" spans="1:9" x14ac:dyDescent="0.25">
      <c r="A184" s="85"/>
      <c r="B184" s="40"/>
      <c r="C184" s="40"/>
      <c r="D184" s="44"/>
      <c r="E184" s="108"/>
      <c r="F184" s="109"/>
      <c r="G184" s="29"/>
      <c r="H184" s="20">
        <f t="shared" si="5"/>
        <v>0</v>
      </c>
      <c r="I184" s="12">
        <f t="shared" si="4"/>
        <v>0</v>
      </c>
    </row>
    <row r="185" spans="1:9" x14ac:dyDescent="0.25">
      <c r="A185" s="85"/>
      <c r="B185" s="40"/>
      <c r="C185" s="40"/>
      <c r="D185" s="44"/>
      <c r="E185" s="108"/>
      <c r="F185" s="109"/>
      <c r="G185" s="29"/>
      <c r="H185" s="20">
        <f t="shared" si="5"/>
        <v>0</v>
      </c>
      <c r="I185" s="12">
        <f t="shared" si="4"/>
        <v>0</v>
      </c>
    </row>
    <row r="186" spans="1:9" x14ac:dyDescent="0.25">
      <c r="A186" s="85"/>
      <c r="B186" s="40"/>
      <c r="C186" s="40"/>
      <c r="D186" s="44"/>
      <c r="E186" s="108"/>
      <c r="F186" s="109"/>
      <c r="G186" s="29"/>
      <c r="H186" s="20">
        <f t="shared" si="5"/>
        <v>0</v>
      </c>
      <c r="I186" s="12">
        <f t="shared" si="4"/>
        <v>0</v>
      </c>
    </row>
    <row r="187" spans="1:9" x14ac:dyDescent="0.25">
      <c r="A187" s="85"/>
      <c r="B187" s="40"/>
      <c r="C187" s="40"/>
      <c r="D187" s="44"/>
      <c r="E187" s="108"/>
      <c r="F187" s="109"/>
      <c r="G187" s="29"/>
      <c r="H187" s="20">
        <f t="shared" si="5"/>
        <v>0</v>
      </c>
      <c r="I187" s="12">
        <f t="shared" si="4"/>
        <v>0</v>
      </c>
    </row>
    <row r="188" spans="1:9" x14ac:dyDescent="0.25">
      <c r="A188" s="85"/>
      <c r="B188" s="40"/>
      <c r="C188" s="40"/>
      <c r="D188" s="44"/>
      <c r="E188" s="108"/>
      <c r="F188" s="109"/>
      <c r="G188" s="29"/>
      <c r="H188" s="20">
        <f t="shared" si="5"/>
        <v>0</v>
      </c>
      <c r="I188" s="12">
        <f t="shared" si="4"/>
        <v>0</v>
      </c>
    </row>
    <row r="189" spans="1:9" x14ac:dyDescent="0.25">
      <c r="A189" s="85"/>
      <c r="B189" s="40"/>
      <c r="C189" s="40"/>
      <c r="D189" s="44"/>
      <c r="E189" s="108"/>
      <c r="F189" s="109"/>
      <c r="G189" s="29"/>
      <c r="H189" s="20">
        <f t="shared" si="5"/>
        <v>0</v>
      </c>
      <c r="I189" s="12">
        <f t="shared" si="4"/>
        <v>0</v>
      </c>
    </row>
    <row r="190" spans="1:9" x14ac:dyDescent="0.25">
      <c r="A190" s="85"/>
      <c r="B190" s="40"/>
      <c r="C190" s="40"/>
      <c r="D190" s="44"/>
      <c r="E190" s="108"/>
      <c r="F190" s="109"/>
      <c r="G190" s="29"/>
      <c r="H190" s="20">
        <f t="shared" si="5"/>
        <v>0</v>
      </c>
      <c r="I190" s="12">
        <f t="shared" si="4"/>
        <v>0</v>
      </c>
    </row>
    <row r="191" spans="1:9" x14ac:dyDescent="0.25">
      <c r="A191" s="85"/>
      <c r="B191" s="40"/>
      <c r="C191" s="40"/>
      <c r="D191" s="44"/>
      <c r="E191" s="108"/>
      <c r="F191" s="109"/>
      <c r="G191" s="29"/>
      <c r="H191" s="20">
        <f t="shared" si="5"/>
        <v>0</v>
      </c>
      <c r="I191" s="12">
        <f t="shared" si="4"/>
        <v>0</v>
      </c>
    </row>
    <row r="192" spans="1:9" x14ac:dyDescent="0.25">
      <c r="A192" s="85"/>
      <c r="B192" s="40"/>
      <c r="C192" s="40"/>
      <c r="D192" s="44"/>
      <c r="E192" s="108"/>
      <c r="F192" s="109"/>
      <c r="G192" s="29"/>
      <c r="H192" s="20">
        <f t="shared" si="5"/>
        <v>0</v>
      </c>
      <c r="I192" s="12">
        <f t="shared" si="4"/>
        <v>0</v>
      </c>
    </row>
    <row r="193" spans="1:9" x14ac:dyDescent="0.25">
      <c r="A193" s="85"/>
      <c r="B193" s="40"/>
      <c r="C193" s="40"/>
      <c r="D193" s="44"/>
      <c r="E193" s="108"/>
      <c r="F193" s="109"/>
      <c r="G193" s="29"/>
      <c r="H193" s="20">
        <f t="shared" si="5"/>
        <v>0</v>
      </c>
      <c r="I193" s="12">
        <f t="shared" si="4"/>
        <v>0</v>
      </c>
    </row>
    <row r="194" spans="1:9" x14ac:dyDescent="0.25">
      <c r="A194" s="85"/>
      <c r="B194" s="40"/>
      <c r="C194" s="40"/>
      <c r="D194" s="44"/>
      <c r="E194" s="108"/>
      <c r="F194" s="109"/>
      <c r="G194" s="29"/>
      <c r="H194" s="20">
        <f t="shared" si="5"/>
        <v>0</v>
      </c>
      <c r="I194" s="12">
        <f t="shared" si="4"/>
        <v>0</v>
      </c>
    </row>
    <row r="195" spans="1:9" x14ac:dyDescent="0.25">
      <c r="A195" s="85"/>
      <c r="B195" s="40"/>
      <c r="C195" s="40"/>
      <c r="D195" s="44"/>
      <c r="E195" s="108"/>
      <c r="F195" s="109"/>
      <c r="G195" s="29"/>
      <c r="H195" s="20">
        <f t="shared" si="5"/>
        <v>0</v>
      </c>
      <c r="I195" s="12">
        <f t="shared" si="4"/>
        <v>0</v>
      </c>
    </row>
    <row r="196" spans="1:9" x14ac:dyDescent="0.25">
      <c r="A196" s="85"/>
      <c r="B196" s="40"/>
      <c r="C196" s="40"/>
      <c r="D196" s="44"/>
      <c r="E196" s="108"/>
      <c r="F196" s="109"/>
      <c r="G196" s="29"/>
      <c r="H196" s="20">
        <f t="shared" si="5"/>
        <v>0</v>
      </c>
      <c r="I196" s="12">
        <f t="shared" si="4"/>
        <v>0</v>
      </c>
    </row>
    <row r="197" spans="1:9" x14ac:dyDescent="0.25">
      <c r="A197" s="85"/>
      <c r="B197" s="40"/>
      <c r="C197" s="40"/>
      <c r="D197" s="44"/>
      <c r="E197" s="108"/>
      <c r="F197" s="109"/>
      <c r="G197" s="29"/>
      <c r="H197" s="20">
        <f t="shared" si="5"/>
        <v>0</v>
      </c>
      <c r="I197" s="12">
        <f t="shared" si="4"/>
        <v>0</v>
      </c>
    </row>
    <row r="198" spans="1:9" x14ac:dyDescent="0.25">
      <c r="A198" s="85"/>
      <c r="B198" s="40"/>
      <c r="C198" s="40"/>
      <c r="D198" s="44"/>
      <c r="E198" s="108"/>
      <c r="F198" s="109"/>
      <c r="G198" s="29"/>
      <c r="H198" s="20">
        <f t="shared" si="5"/>
        <v>0</v>
      </c>
      <c r="I198" s="12">
        <f t="shared" si="4"/>
        <v>0</v>
      </c>
    </row>
    <row r="199" spans="1:9" x14ac:dyDescent="0.25">
      <c r="A199" s="85"/>
      <c r="B199" s="40"/>
      <c r="C199" s="40"/>
      <c r="D199" s="44"/>
      <c r="E199" s="108"/>
      <c r="F199" s="109"/>
      <c r="G199" s="29"/>
      <c r="H199" s="20">
        <f t="shared" si="5"/>
        <v>0</v>
      </c>
      <c r="I199" s="12">
        <f t="shared" si="4"/>
        <v>0</v>
      </c>
    </row>
    <row r="200" spans="1:9" x14ac:dyDescent="0.25">
      <c r="A200" s="85"/>
      <c r="B200" s="40"/>
      <c r="C200" s="40"/>
      <c r="D200" s="44"/>
      <c r="E200" s="108"/>
      <c r="F200" s="109"/>
      <c r="G200" s="29"/>
      <c r="H200" s="20">
        <f t="shared" si="5"/>
        <v>0</v>
      </c>
      <c r="I200" s="12">
        <f t="shared" si="4"/>
        <v>0</v>
      </c>
    </row>
    <row r="201" spans="1:9" x14ac:dyDescent="0.25">
      <c r="A201" s="85"/>
      <c r="B201" s="40"/>
      <c r="C201" s="40"/>
      <c r="D201" s="44"/>
      <c r="E201" s="108"/>
      <c r="F201" s="109"/>
      <c r="G201" s="29"/>
      <c r="H201" s="20">
        <f t="shared" si="5"/>
        <v>0</v>
      </c>
      <c r="I201" s="12">
        <f t="shared" ref="I201:I264" si="6">SUM(B201,D201,H201)</f>
        <v>0</v>
      </c>
    </row>
    <row r="202" spans="1:9" x14ac:dyDescent="0.25">
      <c r="A202" s="85"/>
      <c r="B202" s="40"/>
      <c r="C202" s="40"/>
      <c r="D202" s="44"/>
      <c r="E202" s="108"/>
      <c r="F202" s="109"/>
      <c r="G202" s="29"/>
      <c r="H202" s="20">
        <f t="shared" si="5"/>
        <v>0</v>
      </c>
      <c r="I202" s="12">
        <f t="shared" si="6"/>
        <v>0</v>
      </c>
    </row>
    <row r="203" spans="1:9" x14ac:dyDescent="0.25">
      <c r="A203" s="85"/>
      <c r="B203" s="40"/>
      <c r="C203" s="40"/>
      <c r="D203" s="44"/>
      <c r="E203" s="108"/>
      <c r="F203" s="109"/>
      <c r="G203" s="29"/>
      <c r="H203" s="20">
        <f t="shared" si="5"/>
        <v>0</v>
      </c>
      <c r="I203" s="12">
        <f t="shared" si="6"/>
        <v>0</v>
      </c>
    </row>
    <row r="204" spans="1:9" x14ac:dyDescent="0.25">
      <c r="A204" s="85"/>
      <c r="B204" s="40"/>
      <c r="C204" s="40"/>
      <c r="D204" s="44"/>
      <c r="E204" s="108"/>
      <c r="F204" s="109"/>
      <c r="G204" s="29"/>
      <c r="H204" s="20">
        <f t="shared" si="5"/>
        <v>0</v>
      </c>
      <c r="I204" s="12">
        <f t="shared" si="6"/>
        <v>0</v>
      </c>
    </row>
    <row r="205" spans="1:9" x14ac:dyDescent="0.25">
      <c r="A205" s="85"/>
      <c r="B205" s="40"/>
      <c r="C205" s="40"/>
      <c r="D205" s="44"/>
      <c r="E205" s="108"/>
      <c r="F205" s="109"/>
      <c r="G205" s="29"/>
      <c r="H205" s="20">
        <f t="shared" si="5"/>
        <v>0</v>
      </c>
      <c r="I205" s="12">
        <f t="shared" si="6"/>
        <v>0</v>
      </c>
    </row>
    <row r="206" spans="1:9" x14ac:dyDescent="0.25">
      <c r="A206" s="85"/>
      <c r="B206" s="40"/>
      <c r="C206" s="40"/>
      <c r="D206" s="44"/>
      <c r="E206" s="108"/>
      <c r="F206" s="109"/>
      <c r="G206" s="29"/>
      <c r="H206" s="20">
        <f t="shared" ref="H206:H269" si="7">G206*80</f>
        <v>0</v>
      </c>
      <c r="I206" s="12">
        <f t="shared" si="6"/>
        <v>0</v>
      </c>
    </row>
    <row r="207" spans="1:9" x14ac:dyDescent="0.25">
      <c r="A207" s="85"/>
      <c r="B207" s="40"/>
      <c r="C207" s="40"/>
      <c r="D207" s="44"/>
      <c r="E207" s="108"/>
      <c r="F207" s="109"/>
      <c r="G207" s="29"/>
      <c r="H207" s="20">
        <f t="shared" si="7"/>
        <v>0</v>
      </c>
      <c r="I207" s="12">
        <f t="shared" si="6"/>
        <v>0</v>
      </c>
    </row>
    <row r="208" spans="1:9" x14ac:dyDescent="0.25">
      <c r="A208" s="85"/>
      <c r="B208" s="40"/>
      <c r="C208" s="40"/>
      <c r="D208" s="44"/>
      <c r="E208" s="108"/>
      <c r="F208" s="109"/>
      <c r="G208" s="29"/>
      <c r="H208" s="20">
        <f t="shared" si="7"/>
        <v>0</v>
      </c>
      <c r="I208" s="12">
        <f t="shared" si="6"/>
        <v>0</v>
      </c>
    </row>
    <row r="209" spans="1:9" x14ac:dyDescent="0.25">
      <c r="A209" s="85"/>
      <c r="B209" s="40"/>
      <c r="C209" s="40"/>
      <c r="D209" s="44"/>
      <c r="E209" s="108"/>
      <c r="F209" s="109"/>
      <c r="G209" s="29"/>
      <c r="H209" s="20">
        <f t="shared" si="7"/>
        <v>0</v>
      </c>
      <c r="I209" s="12">
        <f t="shared" si="6"/>
        <v>0</v>
      </c>
    </row>
    <row r="210" spans="1:9" x14ac:dyDescent="0.25">
      <c r="A210" s="85"/>
      <c r="B210" s="40"/>
      <c r="C210" s="40"/>
      <c r="D210" s="44"/>
      <c r="E210" s="108"/>
      <c r="F210" s="109"/>
      <c r="G210" s="29"/>
      <c r="H210" s="20">
        <f t="shared" si="7"/>
        <v>0</v>
      </c>
      <c r="I210" s="12">
        <f t="shared" si="6"/>
        <v>0</v>
      </c>
    </row>
    <row r="211" spans="1:9" x14ac:dyDescent="0.25">
      <c r="A211" s="85"/>
      <c r="B211" s="40"/>
      <c r="C211" s="40"/>
      <c r="D211" s="44"/>
      <c r="E211" s="108"/>
      <c r="F211" s="109"/>
      <c r="G211" s="29"/>
      <c r="H211" s="20">
        <f t="shared" si="7"/>
        <v>0</v>
      </c>
      <c r="I211" s="12">
        <f t="shared" si="6"/>
        <v>0</v>
      </c>
    </row>
    <row r="212" spans="1:9" x14ac:dyDescent="0.25">
      <c r="A212" s="85"/>
      <c r="B212" s="40"/>
      <c r="C212" s="40"/>
      <c r="D212" s="44"/>
      <c r="E212" s="108"/>
      <c r="F212" s="109"/>
      <c r="G212" s="29"/>
      <c r="H212" s="20">
        <f t="shared" si="7"/>
        <v>0</v>
      </c>
      <c r="I212" s="12">
        <f t="shared" si="6"/>
        <v>0</v>
      </c>
    </row>
    <row r="213" spans="1:9" x14ac:dyDescent="0.25">
      <c r="A213" s="85"/>
      <c r="B213" s="40"/>
      <c r="C213" s="40"/>
      <c r="D213" s="44"/>
      <c r="E213" s="108"/>
      <c r="F213" s="109"/>
      <c r="G213" s="29"/>
      <c r="H213" s="20">
        <f t="shared" si="7"/>
        <v>0</v>
      </c>
      <c r="I213" s="12">
        <f t="shared" si="6"/>
        <v>0</v>
      </c>
    </row>
    <row r="214" spans="1:9" x14ac:dyDescent="0.25">
      <c r="A214" s="85"/>
      <c r="B214" s="40"/>
      <c r="C214" s="40"/>
      <c r="D214" s="44"/>
      <c r="E214" s="108"/>
      <c r="F214" s="109"/>
      <c r="G214" s="29"/>
      <c r="H214" s="20">
        <f t="shared" si="7"/>
        <v>0</v>
      </c>
      <c r="I214" s="12">
        <f t="shared" si="6"/>
        <v>0</v>
      </c>
    </row>
    <row r="215" spans="1:9" x14ac:dyDescent="0.25">
      <c r="A215" s="85"/>
      <c r="B215" s="40"/>
      <c r="C215" s="40"/>
      <c r="D215" s="44"/>
      <c r="E215" s="108"/>
      <c r="F215" s="109"/>
      <c r="G215" s="29"/>
      <c r="H215" s="20">
        <f t="shared" si="7"/>
        <v>0</v>
      </c>
      <c r="I215" s="12">
        <f t="shared" si="6"/>
        <v>0</v>
      </c>
    </row>
    <row r="216" spans="1:9" x14ac:dyDescent="0.25">
      <c r="A216" s="85"/>
      <c r="B216" s="40"/>
      <c r="C216" s="40"/>
      <c r="D216" s="44"/>
      <c r="E216" s="108"/>
      <c r="F216" s="109"/>
      <c r="G216" s="29"/>
      <c r="H216" s="20">
        <f t="shared" si="7"/>
        <v>0</v>
      </c>
      <c r="I216" s="12">
        <f t="shared" si="6"/>
        <v>0</v>
      </c>
    </row>
    <row r="217" spans="1:9" x14ac:dyDescent="0.25">
      <c r="A217" s="85"/>
      <c r="B217" s="40"/>
      <c r="C217" s="40"/>
      <c r="D217" s="44"/>
      <c r="E217" s="108"/>
      <c r="F217" s="109"/>
      <c r="G217" s="29"/>
      <c r="H217" s="20">
        <f t="shared" si="7"/>
        <v>0</v>
      </c>
      <c r="I217" s="12">
        <f t="shared" si="6"/>
        <v>0</v>
      </c>
    </row>
    <row r="218" spans="1:9" x14ac:dyDescent="0.25">
      <c r="A218" s="85"/>
      <c r="B218" s="40"/>
      <c r="C218" s="40"/>
      <c r="D218" s="44"/>
      <c r="E218" s="108"/>
      <c r="F218" s="109"/>
      <c r="G218" s="29"/>
      <c r="H218" s="20">
        <f t="shared" si="7"/>
        <v>0</v>
      </c>
      <c r="I218" s="12">
        <f t="shared" si="6"/>
        <v>0</v>
      </c>
    </row>
    <row r="219" spans="1:9" x14ac:dyDescent="0.25">
      <c r="A219" s="85"/>
      <c r="B219" s="40"/>
      <c r="C219" s="40"/>
      <c r="D219" s="44"/>
      <c r="E219" s="108"/>
      <c r="F219" s="109"/>
      <c r="G219" s="29"/>
      <c r="H219" s="20">
        <f t="shared" si="7"/>
        <v>0</v>
      </c>
      <c r="I219" s="12">
        <f t="shared" si="6"/>
        <v>0</v>
      </c>
    </row>
    <row r="220" spans="1:9" x14ac:dyDescent="0.25">
      <c r="A220" s="85"/>
      <c r="B220" s="40"/>
      <c r="C220" s="40"/>
      <c r="D220" s="44"/>
      <c r="E220" s="108"/>
      <c r="F220" s="109"/>
      <c r="G220" s="29"/>
      <c r="H220" s="20">
        <f t="shared" si="7"/>
        <v>0</v>
      </c>
      <c r="I220" s="12">
        <f t="shared" si="6"/>
        <v>0</v>
      </c>
    </row>
    <row r="221" spans="1:9" x14ac:dyDescent="0.25">
      <c r="A221" s="85"/>
      <c r="B221" s="40"/>
      <c r="C221" s="40"/>
      <c r="D221" s="44"/>
      <c r="E221" s="108"/>
      <c r="F221" s="109"/>
      <c r="G221" s="29"/>
      <c r="H221" s="20">
        <f t="shared" si="7"/>
        <v>0</v>
      </c>
      <c r="I221" s="12">
        <f t="shared" si="6"/>
        <v>0</v>
      </c>
    </row>
    <row r="222" spans="1:9" x14ac:dyDescent="0.25">
      <c r="A222" s="85"/>
      <c r="B222" s="40"/>
      <c r="C222" s="40"/>
      <c r="D222" s="44"/>
      <c r="E222" s="108"/>
      <c r="F222" s="109"/>
      <c r="G222" s="29"/>
      <c r="H222" s="20">
        <f t="shared" si="7"/>
        <v>0</v>
      </c>
      <c r="I222" s="12">
        <f t="shared" si="6"/>
        <v>0</v>
      </c>
    </row>
    <row r="223" spans="1:9" x14ac:dyDescent="0.25">
      <c r="A223" s="85"/>
      <c r="B223" s="40"/>
      <c r="C223" s="40"/>
      <c r="D223" s="44"/>
      <c r="E223" s="108"/>
      <c r="F223" s="109"/>
      <c r="G223" s="29"/>
      <c r="H223" s="20">
        <f t="shared" si="7"/>
        <v>0</v>
      </c>
      <c r="I223" s="12">
        <f t="shared" si="6"/>
        <v>0</v>
      </c>
    </row>
    <row r="224" spans="1:9" x14ac:dyDescent="0.25">
      <c r="A224" s="85"/>
      <c r="B224" s="40"/>
      <c r="C224" s="40"/>
      <c r="D224" s="44"/>
      <c r="E224" s="108"/>
      <c r="F224" s="109"/>
      <c r="G224" s="29"/>
      <c r="H224" s="20">
        <f t="shared" si="7"/>
        <v>0</v>
      </c>
      <c r="I224" s="12">
        <f t="shared" si="6"/>
        <v>0</v>
      </c>
    </row>
    <row r="225" spans="1:9" x14ac:dyDescent="0.25">
      <c r="A225" s="85"/>
      <c r="B225" s="40"/>
      <c r="C225" s="40"/>
      <c r="D225" s="44"/>
      <c r="E225" s="108"/>
      <c r="F225" s="109"/>
      <c r="G225" s="29"/>
      <c r="H225" s="20">
        <f t="shared" si="7"/>
        <v>0</v>
      </c>
      <c r="I225" s="12">
        <f t="shared" si="6"/>
        <v>0</v>
      </c>
    </row>
    <row r="226" spans="1:9" x14ac:dyDescent="0.25">
      <c r="A226" s="85"/>
      <c r="B226" s="40"/>
      <c r="C226" s="40"/>
      <c r="D226" s="44"/>
      <c r="E226" s="108"/>
      <c r="F226" s="109"/>
      <c r="G226" s="29"/>
      <c r="H226" s="20">
        <f t="shared" si="7"/>
        <v>0</v>
      </c>
      <c r="I226" s="12">
        <f t="shared" si="6"/>
        <v>0</v>
      </c>
    </row>
    <row r="227" spans="1:9" x14ac:dyDescent="0.25">
      <c r="A227" s="85"/>
      <c r="B227" s="40"/>
      <c r="C227" s="40"/>
      <c r="D227" s="44"/>
      <c r="E227" s="108"/>
      <c r="F227" s="109"/>
      <c r="G227" s="29"/>
      <c r="H227" s="20">
        <f t="shared" si="7"/>
        <v>0</v>
      </c>
      <c r="I227" s="12">
        <f t="shared" si="6"/>
        <v>0</v>
      </c>
    </row>
    <row r="228" spans="1:9" x14ac:dyDescent="0.25">
      <c r="A228" s="85"/>
      <c r="B228" s="40"/>
      <c r="C228" s="40"/>
      <c r="D228" s="44"/>
      <c r="E228" s="108"/>
      <c r="F228" s="109"/>
      <c r="G228" s="29"/>
      <c r="H228" s="20">
        <f t="shared" si="7"/>
        <v>0</v>
      </c>
      <c r="I228" s="12">
        <f t="shared" si="6"/>
        <v>0</v>
      </c>
    </row>
    <row r="229" spans="1:9" x14ac:dyDescent="0.25">
      <c r="A229" s="85"/>
      <c r="B229" s="40"/>
      <c r="C229" s="40"/>
      <c r="D229" s="44"/>
      <c r="E229" s="108"/>
      <c r="F229" s="109"/>
      <c r="G229" s="29"/>
      <c r="H229" s="20">
        <f t="shared" si="7"/>
        <v>0</v>
      </c>
      <c r="I229" s="12">
        <f t="shared" si="6"/>
        <v>0</v>
      </c>
    </row>
    <row r="230" spans="1:9" x14ac:dyDescent="0.25">
      <c r="A230" s="85"/>
      <c r="B230" s="40"/>
      <c r="C230" s="40"/>
      <c r="D230" s="44"/>
      <c r="E230" s="108"/>
      <c r="F230" s="109"/>
      <c r="G230" s="29"/>
      <c r="H230" s="20">
        <f t="shared" si="7"/>
        <v>0</v>
      </c>
      <c r="I230" s="12">
        <f t="shared" si="6"/>
        <v>0</v>
      </c>
    </row>
    <row r="231" spans="1:9" x14ac:dyDescent="0.25">
      <c r="A231" s="85"/>
      <c r="B231" s="40"/>
      <c r="C231" s="40"/>
      <c r="D231" s="44"/>
      <c r="E231" s="108"/>
      <c r="F231" s="109"/>
      <c r="G231" s="29"/>
      <c r="H231" s="20">
        <f t="shared" si="7"/>
        <v>0</v>
      </c>
      <c r="I231" s="12">
        <f t="shared" si="6"/>
        <v>0</v>
      </c>
    </row>
    <row r="232" spans="1:9" x14ac:dyDescent="0.25">
      <c r="A232" s="85"/>
      <c r="B232" s="40"/>
      <c r="C232" s="40"/>
      <c r="D232" s="44"/>
      <c r="E232" s="108"/>
      <c r="F232" s="109"/>
      <c r="G232" s="29"/>
      <c r="H232" s="20">
        <f t="shared" si="7"/>
        <v>0</v>
      </c>
      <c r="I232" s="12">
        <f t="shared" si="6"/>
        <v>0</v>
      </c>
    </row>
    <row r="233" spans="1:9" x14ac:dyDescent="0.25">
      <c r="A233" s="85"/>
      <c r="B233" s="40"/>
      <c r="C233" s="40"/>
      <c r="D233" s="44"/>
      <c r="E233" s="108"/>
      <c r="F233" s="109"/>
      <c r="G233" s="29"/>
      <c r="H233" s="20">
        <f t="shared" si="7"/>
        <v>0</v>
      </c>
      <c r="I233" s="12">
        <f t="shared" si="6"/>
        <v>0</v>
      </c>
    </row>
    <row r="234" spans="1:9" x14ac:dyDescent="0.25">
      <c r="A234" s="85"/>
      <c r="B234" s="40"/>
      <c r="C234" s="40"/>
      <c r="D234" s="44"/>
      <c r="E234" s="108"/>
      <c r="F234" s="109"/>
      <c r="G234" s="29"/>
      <c r="H234" s="20">
        <f t="shared" si="7"/>
        <v>0</v>
      </c>
      <c r="I234" s="12">
        <f t="shared" si="6"/>
        <v>0</v>
      </c>
    </row>
    <row r="235" spans="1:9" x14ac:dyDescent="0.25">
      <c r="A235" s="85"/>
      <c r="B235" s="40"/>
      <c r="C235" s="40"/>
      <c r="D235" s="44"/>
      <c r="E235" s="108"/>
      <c r="F235" s="109"/>
      <c r="G235" s="29"/>
      <c r="H235" s="20">
        <f t="shared" si="7"/>
        <v>0</v>
      </c>
      <c r="I235" s="12">
        <f t="shared" si="6"/>
        <v>0</v>
      </c>
    </row>
    <row r="236" spans="1:9" x14ac:dyDescent="0.25">
      <c r="A236" s="85"/>
      <c r="B236" s="40"/>
      <c r="C236" s="40"/>
      <c r="D236" s="44"/>
      <c r="E236" s="108"/>
      <c r="F236" s="109"/>
      <c r="G236" s="29"/>
      <c r="H236" s="20">
        <f t="shared" si="7"/>
        <v>0</v>
      </c>
      <c r="I236" s="12">
        <f t="shared" si="6"/>
        <v>0</v>
      </c>
    </row>
    <row r="237" spans="1:9" x14ac:dyDescent="0.25">
      <c r="A237" s="85"/>
      <c r="B237" s="40"/>
      <c r="C237" s="40"/>
      <c r="D237" s="44"/>
      <c r="E237" s="108"/>
      <c r="F237" s="109"/>
      <c r="G237" s="29"/>
      <c r="H237" s="20">
        <f t="shared" si="7"/>
        <v>0</v>
      </c>
      <c r="I237" s="12">
        <f t="shared" si="6"/>
        <v>0</v>
      </c>
    </row>
    <row r="238" spans="1:9" x14ac:dyDescent="0.25">
      <c r="A238" s="85"/>
      <c r="B238" s="40"/>
      <c r="C238" s="40"/>
      <c r="D238" s="44"/>
      <c r="E238" s="108"/>
      <c r="F238" s="109"/>
      <c r="G238" s="29"/>
      <c r="H238" s="20">
        <f t="shared" si="7"/>
        <v>0</v>
      </c>
      <c r="I238" s="12">
        <f t="shared" si="6"/>
        <v>0</v>
      </c>
    </row>
    <row r="239" spans="1:9" x14ac:dyDescent="0.25">
      <c r="A239" s="85"/>
      <c r="B239" s="40"/>
      <c r="C239" s="40"/>
      <c r="D239" s="44"/>
      <c r="E239" s="108"/>
      <c r="F239" s="109"/>
      <c r="G239" s="29"/>
      <c r="H239" s="20">
        <f t="shared" si="7"/>
        <v>0</v>
      </c>
      <c r="I239" s="12">
        <f t="shared" si="6"/>
        <v>0</v>
      </c>
    </row>
    <row r="240" spans="1:9" x14ac:dyDescent="0.25">
      <c r="A240" s="28"/>
      <c r="B240" s="40"/>
      <c r="C240" s="40"/>
      <c r="D240" s="44"/>
      <c r="E240" s="108"/>
      <c r="F240" s="109"/>
      <c r="G240" s="29"/>
      <c r="H240" s="20">
        <f t="shared" si="7"/>
        <v>0</v>
      </c>
      <c r="I240" s="12">
        <f t="shared" si="6"/>
        <v>0</v>
      </c>
    </row>
    <row r="241" spans="1:9" x14ac:dyDescent="0.25">
      <c r="A241" s="28"/>
      <c r="B241" s="40"/>
      <c r="C241" s="40"/>
      <c r="D241" s="44"/>
      <c r="E241" s="108"/>
      <c r="F241" s="109"/>
      <c r="G241" s="29"/>
      <c r="H241" s="20">
        <f t="shared" si="7"/>
        <v>0</v>
      </c>
      <c r="I241" s="12">
        <f t="shared" si="6"/>
        <v>0</v>
      </c>
    </row>
    <row r="242" spans="1:9" x14ac:dyDescent="0.25">
      <c r="A242" s="28"/>
      <c r="B242" s="40"/>
      <c r="C242" s="40"/>
      <c r="D242" s="44"/>
      <c r="E242" s="108"/>
      <c r="F242" s="109"/>
      <c r="G242" s="29"/>
      <c r="H242" s="20">
        <f t="shared" si="7"/>
        <v>0</v>
      </c>
      <c r="I242" s="12">
        <f t="shared" si="6"/>
        <v>0</v>
      </c>
    </row>
    <row r="243" spans="1:9" x14ac:dyDescent="0.25">
      <c r="A243" s="28"/>
      <c r="B243" s="40"/>
      <c r="C243" s="40"/>
      <c r="D243" s="44"/>
      <c r="E243" s="108"/>
      <c r="F243" s="109"/>
      <c r="G243" s="29"/>
      <c r="H243" s="20">
        <f t="shared" si="7"/>
        <v>0</v>
      </c>
      <c r="I243" s="12">
        <f t="shared" si="6"/>
        <v>0</v>
      </c>
    </row>
    <row r="244" spans="1:9" x14ac:dyDescent="0.25">
      <c r="A244" s="28"/>
      <c r="B244" s="40"/>
      <c r="C244" s="40"/>
      <c r="D244" s="44"/>
      <c r="E244" s="108"/>
      <c r="F244" s="109"/>
      <c r="G244" s="29"/>
      <c r="H244" s="20">
        <f t="shared" si="7"/>
        <v>0</v>
      </c>
      <c r="I244" s="12">
        <f t="shared" si="6"/>
        <v>0</v>
      </c>
    </row>
    <row r="245" spans="1:9" x14ac:dyDescent="0.25">
      <c r="A245" s="28"/>
      <c r="B245" s="40"/>
      <c r="C245" s="40"/>
      <c r="D245" s="44"/>
      <c r="E245" s="108"/>
      <c r="F245" s="109"/>
      <c r="G245" s="29"/>
      <c r="H245" s="20">
        <f t="shared" si="7"/>
        <v>0</v>
      </c>
      <c r="I245" s="12">
        <f t="shared" si="6"/>
        <v>0</v>
      </c>
    </row>
    <row r="246" spans="1:9" x14ac:dyDescent="0.25">
      <c r="A246" s="28"/>
      <c r="B246" s="40"/>
      <c r="C246" s="40"/>
      <c r="D246" s="44"/>
      <c r="E246" s="108"/>
      <c r="F246" s="109"/>
      <c r="G246" s="29"/>
      <c r="H246" s="20">
        <f t="shared" si="7"/>
        <v>0</v>
      </c>
      <c r="I246" s="12">
        <f t="shared" si="6"/>
        <v>0</v>
      </c>
    </row>
    <row r="247" spans="1:9" x14ac:dyDescent="0.25">
      <c r="A247" s="28"/>
      <c r="B247" s="40"/>
      <c r="C247" s="40"/>
      <c r="D247" s="44"/>
      <c r="E247" s="108"/>
      <c r="F247" s="109"/>
      <c r="G247" s="29"/>
      <c r="H247" s="20">
        <f t="shared" si="7"/>
        <v>0</v>
      </c>
      <c r="I247" s="12">
        <f t="shared" si="6"/>
        <v>0</v>
      </c>
    </row>
    <row r="248" spans="1:9" x14ac:dyDescent="0.25">
      <c r="A248" s="28"/>
      <c r="B248" s="40"/>
      <c r="C248" s="40"/>
      <c r="D248" s="44"/>
      <c r="E248" s="108"/>
      <c r="F248" s="109"/>
      <c r="G248" s="29"/>
      <c r="H248" s="20">
        <f t="shared" si="7"/>
        <v>0</v>
      </c>
      <c r="I248" s="12">
        <f t="shared" si="6"/>
        <v>0</v>
      </c>
    </row>
    <row r="249" spans="1:9" x14ac:dyDescent="0.25">
      <c r="A249" s="28"/>
      <c r="B249" s="40"/>
      <c r="C249" s="40"/>
      <c r="D249" s="44"/>
      <c r="E249" s="108"/>
      <c r="F249" s="109"/>
      <c r="G249" s="29"/>
      <c r="H249" s="20">
        <f t="shared" si="7"/>
        <v>0</v>
      </c>
      <c r="I249" s="12">
        <f t="shared" si="6"/>
        <v>0</v>
      </c>
    </row>
    <row r="250" spans="1:9" x14ac:dyDescent="0.25">
      <c r="A250" s="28"/>
      <c r="B250" s="40"/>
      <c r="C250" s="40"/>
      <c r="D250" s="44"/>
      <c r="E250" s="108"/>
      <c r="F250" s="109"/>
      <c r="G250" s="29"/>
      <c r="H250" s="20">
        <f t="shared" si="7"/>
        <v>0</v>
      </c>
      <c r="I250" s="12">
        <f t="shared" si="6"/>
        <v>0</v>
      </c>
    </row>
    <row r="251" spans="1:9" x14ac:dyDescent="0.25">
      <c r="A251" s="28"/>
      <c r="B251" s="40"/>
      <c r="C251" s="40"/>
      <c r="D251" s="44"/>
      <c r="E251" s="108"/>
      <c r="F251" s="109"/>
      <c r="G251" s="29"/>
      <c r="H251" s="20">
        <f t="shared" si="7"/>
        <v>0</v>
      </c>
      <c r="I251" s="12">
        <f t="shared" si="6"/>
        <v>0</v>
      </c>
    </row>
    <row r="252" spans="1:9" x14ac:dyDescent="0.25">
      <c r="A252" s="28"/>
      <c r="B252" s="40"/>
      <c r="C252" s="40"/>
      <c r="D252" s="44"/>
      <c r="E252" s="108"/>
      <c r="F252" s="109"/>
      <c r="G252" s="29"/>
      <c r="H252" s="20">
        <f t="shared" si="7"/>
        <v>0</v>
      </c>
      <c r="I252" s="12">
        <f t="shared" si="6"/>
        <v>0</v>
      </c>
    </row>
    <row r="253" spans="1:9" x14ac:dyDescent="0.25">
      <c r="A253" s="28"/>
      <c r="B253" s="40"/>
      <c r="C253" s="40"/>
      <c r="D253" s="44"/>
      <c r="E253" s="108"/>
      <c r="F253" s="109"/>
      <c r="G253" s="29"/>
      <c r="H253" s="20">
        <f t="shared" si="7"/>
        <v>0</v>
      </c>
      <c r="I253" s="12">
        <f t="shared" si="6"/>
        <v>0</v>
      </c>
    </row>
    <row r="254" spans="1:9" x14ac:dyDescent="0.25">
      <c r="A254" s="28"/>
      <c r="B254" s="40"/>
      <c r="C254" s="40"/>
      <c r="D254" s="44"/>
      <c r="E254" s="108"/>
      <c r="F254" s="109"/>
      <c r="G254" s="29"/>
      <c r="H254" s="20">
        <f t="shared" si="7"/>
        <v>0</v>
      </c>
      <c r="I254" s="12">
        <f t="shared" si="6"/>
        <v>0</v>
      </c>
    </row>
    <row r="255" spans="1:9" x14ac:dyDescent="0.25">
      <c r="A255" s="28"/>
      <c r="B255" s="40"/>
      <c r="C255" s="40"/>
      <c r="D255" s="44"/>
      <c r="E255" s="108"/>
      <c r="F255" s="109"/>
      <c r="G255" s="29"/>
      <c r="H255" s="20">
        <f t="shared" si="7"/>
        <v>0</v>
      </c>
      <c r="I255" s="12">
        <f t="shared" si="6"/>
        <v>0</v>
      </c>
    </row>
    <row r="256" spans="1:9" x14ac:dyDescent="0.25">
      <c r="A256" s="28"/>
      <c r="B256" s="40"/>
      <c r="C256" s="40"/>
      <c r="D256" s="44"/>
      <c r="E256" s="108"/>
      <c r="F256" s="109"/>
      <c r="G256" s="29"/>
      <c r="H256" s="20">
        <f t="shared" si="7"/>
        <v>0</v>
      </c>
      <c r="I256" s="12">
        <f t="shared" si="6"/>
        <v>0</v>
      </c>
    </row>
    <row r="257" spans="1:9" x14ac:dyDescent="0.25">
      <c r="A257" s="28"/>
      <c r="B257" s="40"/>
      <c r="C257" s="40"/>
      <c r="D257" s="44"/>
      <c r="E257" s="108"/>
      <c r="F257" s="109"/>
      <c r="G257" s="29"/>
      <c r="H257" s="20">
        <f t="shared" si="7"/>
        <v>0</v>
      </c>
      <c r="I257" s="12">
        <f t="shared" si="6"/>
        <v>0</v>
      </c>
    </row>
    <row r="258" spans="1:9" x14ac:dyDescent="0.25">
      <c r="A258" s="28"/>
      <c r="B258" s="40"/>
      <c r="C258" s="40"/>
      <c r="D258" s="44"/>
      <c r="E258" s="108"/>
      <c r="F258" s="109"/>
      <c r="G258" s="29"/>
      <c r="H258" s="20">
        <f t="shared" si="7"/>
        <v>0</v>
      </c>
      <c r="I258" s="12">
        <f t="shared" si="6"/>
        <v>0</v>
      </c>
    </row>
    <row r="259" spans="1:9" x14ac:dyDescent="0.25">
      <c r="A259" s="28"/>
      <c r="B259" s="40"/>
      <c r="C259" s="40"/>
      <c r="D259" s="44"/>
      <c r="E259" s="108"/>
      <c r="F259" s="109"/>
      <c r="G259" s="29"/>
      <c r="H259" s="20">
        <f t="shared" si="7"/>
        <v>0</v>
      </c>
      <c r="I259" s="12">
        <f t="shared" si="6"/>
        <v>0</v>
      </c>
    </row>
    <row r="260" spans="1:9" x14ac:dyDescent="0.25">
      <c r="A260" s="28"/>
      <c r="B260" s="40"/>
      <c r="C260" s="40"/>
      <c r="D260" s="44"/>
      <c r="E260" s="108"/>
      <c r="F260" s="109"/>
      <c r="G260" s="29"/>
      <c r="H260" s="20">
        <f t="shared" si="7"/>
        <v>0</v>
      </c>
      <c r="I260" s="12">
        <f t="shared" si="6"/>
        <v>0</v>
      </c>
    </row>
    <row r="261" spans="1:9" x14ac:dyDescent="0.25">
      <c r="A261" s="28"/>
      <c r="B261" s="40"/>
      <c r="C261" s="40"/>
      <c r="D261" s="44"/>
      <c r="E261" s="108"/>
      <c r="F261" s="109"/>
      <c r="G261" s="29"/>
      <c r="H261" s="20">
        <f t="shared" si="7"/>
        <v>0</v>
      </c>
      <c r="I261" s="12">
        <f t="shared" si="6"/>
        <v>0</v>
      </c>
    </row>
    <row r="262" spans="1:9" x14ac:dyDescent="0.25">
      <c r="A262" s="28"/>
      <c r="B262" s="40"/>
      <c r="C262" s="40"/>
      <c r="D262" s="44"/>
      <c r="E262" s="108"/>
      <c r="F262" s="109"/>
      <c r="G262" s="29"/>
      <c r="H262" s="20">
        <f t="shared" si="7"/>
        <v>0</v>
      </c>
      <c r="I262" s="12">
        <f t="shared" si="6"/>
        <v>0</v>
      </c>
    </row>
    <row r="263" spans="1:9" x14ac:dyDescent="0.25">
      <c r="A263" s="28"/>
      <c r="B263" s="40"/>
      <c r="C263" s="40"/>
      <c r="D263" s="44"/>
      <c r="E263" s="108"/>
      <c r="F263" s="109"/>
      <c r="G263" s="29"/>
      <c r="H263" s="20">
        <f t="shared" si="7"/>
        <v>0</v>
      </c>
      <c r="I263" s="12">
        <f t="shared" si="6"/>
        <v>0</v>
      </c>
    </row>
    <row r="264" spans="1:9" x14ac:dyDescent="0.25">
      <c r="A264" s="28"/>
      <c r="B264" s="40"/>
      <c r="C264" s="40"/>
      <c r="D264" s="44"/>
      <c r="E264" s="108"/>
      <c r="F264" s="109"/>
      <c r="G264" s="29"/>
      <c r="H264" s="20">
        <f t="shared" si="7"/>
        <v>0</v>
      </c>
      <c r="I264" s="12">
        <f t="shared" si="6"/>
        <v>0</v>
      </c>
    </row>
    <row r="265" spans="1:9" x14ac:dyDescent="0.25">
      <c r="A265" s="28"/>
      <c r="B265" s="40"/>
      <c r="C265" s="40"/>
      <c r="D265" s="44"/>
      <c r="E265" s="108"/>
      <c r="F265" s="109"/>
      <c r="G265" s="29"/>
      <c r="H265" s="20">
        <f t="shared" si="7"/>
        <v>0</v>
      </c>
      <c r="I265" s="12">
        <f t="shared" ref="I265:I328" si="8">SUM(B265,D265,H265)</f>
        <v>0</v>
      </c>
    </row>
    <row r="266" spans="1:9" x14ac:dyDescent="0.25">
      <c r="A266" s="28"/>
      <c r="B266" s="40"/>
      <c r="C266" s="40"/>
      <c r="D266" s="44"/>
      <c r="E266" s="108"/>
      <c r="F266" s="109"/>
      <c r="G266" s="29"/>
      <c r="H266" s="20">
        <f t="shared" si="7"/>
        <v>0</v>
      </c>
      <c r="I266" s="12">
        <f t="shared" si="8"/>
        <v>0</v>
      </c>
    </row>
    <row r="267" spans="1:9" x14ac:dyDescent="0.25">
      <c r="A267" s="28"/>
      <c r="B267" s="40"/>
      <c r="C267" s="40"/>
      <c r="D267" s="44"/>
      <c r="E267" s="108"/>
      <c r="F267" s="109"/>
      <c r="G267" s="29"/>
      <c r="H267" s="20">
        <f t="shared" si="7"/>
        <v>0</v>
      </c>
      <c r="I267" s="12">
        <f t="shared" si="8"/>
        <v>0</v>
      </c>
    </row>
    <row r="268" spans="1:9" x14ac:dyDescent="0.25">
      <c r="A268" s="28"/>
      <c r="B268" s="40"/>
      <c r="C268" s="40"/>
      <c r="D268" s="44"/>
      <c r="E268" s="108"/>
      <c r="F268" s="109"/>
      <c r="G268" s="29"/>
      <c r="H268" s="20">
        <f t="shared" si="7"/>
        <v>0</v>
      </c>
      <c r="I268" s="12">
        <f t="shared" si="8"/>
        <v>0</v>
      </c>
    </row>
    <row r="269" spans="1:9" x14ac:dyDescent="0.25">
      <c r="A269" s="28"/>
      <c r="B269" s="40"/>
      <c r="C269" s="40"/>
      <c r="D269" s="44"/>
      <c r="E269" s="108"/>
      <c r="F269" s="109"/>
      <c r="G269" s="29"/>
      <c r="H269" s="20">
        <f t="shared" si="7"/>
        <v>0</v>
      </c>
      <c r="I269" s="12">
        <f t="shared" si="8"/>
        <v>0</v>
      </c>
    </row>
    <row r="270" spans="1:9" x14ac:dyDescent="0.25">
      <c r="A270" s="28"/>
      <c r="B270" s="40"/>
      <c r="C270" s="40"/>
      <c r="D270" s="44"/>
      <c r="E270" s="108"/>
      <c r="F270" s="109"/>
      <c r="G270" s="29"/>
      <c r="H270" s="20">
        <f t="shared" ref="H270:H333" si="9">G270*80</f>
        <v>0</v>
      </c>
      <c r="I270" s="12">
        <f t="shared" si="8"/>
        <v>0</v>
      </c>
    </row>
    <row r="271" spans="1:9" x14ac:dyDescent="0.25">
      <c r="A271" s="28"/>
      <c r="B271" s="40"/>
      <c r="C271" s="40"/>
      <c r="D271" s="44"/>
      <c r="E271" s="108"/>
      <c r="F271" s="109"/>
      <c r="G271" s="29"/>
      <c r="H271" s="20">
        <f t="shared" si="9"/>
        <v>0</v>
      </c>
      <c r="I271" s="12">
        <f t="shared" si="8"/>
        <v>0</v>
      </c>
    </row>
    <row r="272" spans="1:9" x14ac:dyDescent="0.25">
      <c r="A272" s="28"/>
      <c r="B272" s="40"/>
      <c r="C272" s="40"/>
      <c r="D272" s="44"/>
      <c r="E272" s="108"/>
      <c r="F272" s="109"/>
      <c r="G272" s="29"/>
      <c r="H272" s="20">
        <f t="shared" si="9"/>
        <v>0</v>
      </c>
      <c r="I272" s="12">
        <f t="shared" si="8"/>
        <v>0</v>
      </c>
    </row>
    <row r="273" spans="1:9" x14ac:dyDescent="0.25">
      <c r="A273" s="28"/>
      <c r="B273" s="40"/>
      <c r="C273" s="40"/>
      <c r="D273" s="44"/>
      <c r="E273" s="108"/>
      <c r="F273" s="109"/>
      <c r="G273" s="29"/>
      <c r="H273" s="20">
        <f t="shared" si="9"/>
        <v>0</v>
      </c>
      <c r="I273" s="12">
        <f t="shared" si="8"/>
        <v>0</v>
      </c>
    </row>
    <row r="274" spans="1:9" x14ac:dyDescent="0.25">
      <c r="A274" s="28"/>
      <c r="B274" s="40"/>
      <c r="C274" s="40"/>
      <c r="D274" s="44"/>
      <c r="E274" s="108"/>
      <c r="F274" s="109"/>
      <c r="G274" s="29"/>
      <c r="H274" s="20">
        <f t="shared" si="9"/>
        <v>0</v>
      </c>
      <c r="I274" s="12">
        <f t="shared" si="8"/>
        <v>0</v>
      </c>
    </row>
    <row r="275" spans="1:9" x14ac:dyDescent="0.25">
      <c r="A275" s="28"/>
      <c r="B275" s="40"/>
      <c r="C275" s="40"/>
      <c r="D275" s="44"/>
      <c r="E275" s="108"/>
      <c r="F275" s="109"/>
      <c r="G275" s="29"/>
      <c r="H275" s="20">
        <f t="shared" si="9"/>
        <v>0</v>
      </c>
      <c r="I275" s="12">
        <f t="shared" si="8"/>
        <v>0</v>
      </c>
    </row>
    <row r="276" spans="1:9" x14ac:dyDescent="0.25">
      <c r="A276" s="28"/>
      <c r="B276" s="40"/>
      <c r="C276" s="40"/>
      <c r="D276" s="44"/>
      <c r="E276" s="108"/>
      <c r="F276" s="109"/>
      <c r="G276" s="29"/>
      <c r="H276" s="20">
        <f t="shared" si="9"/>
        <v>0</v>
      </c>
      <c r="I276" s="12">
        <f t="shared" si="8"/>
        <v>0</v>
      </c>
    </row>
    <row r="277" spans="1:9" x14ac:dyDescent="0.25">
      <c r="A277" s="28"/>
      <c r="B277" s="40"/>
      <c r="C277" s="40"/>
      <c r="D277" s="44"/>
      <c r="E277" s="108"/>
      <c r="F277" s="109"/>
      <c r="G277" s="29"/>
      <c r="H277" s="20">
        <f t="shared" si="9"/>
        <v>0</v>
      </c>
      <c r="I277" s="12">
        <f t="shared" si="8"/>
        <v>0</v>
      </c>
    </row>
    <row r="278" spans="1:9" x14ac:dyDescent="0.25">
      <c r="A278" s="28"/>
      <c r="B278" s="40"/>
      <c r="C278" s="40"/>
      <c r="D278" s="44"/>
      <c r="E278" s="108"/>
      <c r="F278" s="109"/>
      <c r="G278" s="29"/>
      <c r="H278" s="20">
        <f t="shared" si="9"/>
        <v>0</v>
      </c>
      <c r="I278" s="12">
        <f t="shared" si="8"/>
        <v>0</v>
      </c>
    </row>
    <row r="279" spans="1:9" x14ac:dyDescent="0.25">
      <c r="A279" s="28"/>
      <c r="B279" s="40"/>
      <c r="C279" s="40"/>
      <c r="D279" s="44"/>
      <c r="E279" s="108"/>
      <c r="F279" s="109"/>
      <c r="G279" s="29"/>
      <c r="H279" s="20">
        <f t="shared" si="9"/>
        <v>0</v>
      </c>
      <c r="I279" s="12">
        <f t="shared" si="8"/>
        <v>0</v>
      </c>
    </row>
    <row r="280" spans="1:9" x14ac:dyDescent="0.25">
      <c r="A280" s="28"/>
      <c r="B280" s="40"/>
      <c r="C280" s="40"/>
      <c r="D280" s="44"/>
      <c r="E280" s="108"/>
      <c r="F280" s="109"/>
      <c r="G280" s="29"/>
      <c r="H280" s="20">
        <f t="shared" si="9"/>
        <v>0</v>
      </c>
      <c r="I280" s="12">
        <f t="shared" si="8"/>
        <v>0</v>
      </c>
    </row>
    <row r="281" spans="1:9" x14ac:dyDescent="0.25">
      <c r="A281" s="28"/>
      <c r="B281" s="40"/>
      <c r="C281" s="40"/>
      <c r="D281" s="44"/>
      <c r="E281" s="108"/>
      <c r="F281" s="109"/>
      <c r="G281" s="29"/>
      <c r="H281" s="20">
        <f t="shared" si="9"/>
        <v>0</v>
      </c>
      <c r="I281" s="12">
        <f t="shared" si="8"/>
        <v>0</v>
      </c>
    </row>
    <row r="282" spans="1:9" x14ac:dyDescent="0.25">
      <c r="A282" s="28"/>
      <c r="B282" s="40"/>
      <c r="C282" s="40"/>
      <c r="D282" s="44"/>
      <c r="E282" s="108"/>
      <c r="F282" s="109"/>
      <c r="G282" s="29"/>
      <c r="H282" s="20">
        <f t="shared" si="9"/>
        <v>0</v>
      </c>
      <c r="I282" s="12">
        <f t="shared" si="8"/>
        <v>0</v>
      </c>
    </row>
    <row r="283" spans="1:9" x14ac:dyDescent="0.25">
      <c r="A283" s="28"/>
      <c r="B283" s="40"/>
      <c r="C283" s="40"/>
      <c r="D283" s="44"/>
      <c r="E283" s="108"/>
      <c r="F283" s="109"/>
      <c r="G283" s="29"/>
      <c r="H283" s="20">
        <f t="shared" si="9"/>
        <v>0</v>
      </c>
      <c r="I283" s="12">
        <f t="shared" si="8"/>
        <v>0</v>
      </c>
    </row>
    <row r="284" spans="1:9" x14ac:dyDescent="0.25">
      <c r="A284" s="28"/>
      <c r="B284" s="40"/>
      <c r="C284" s="40"/>
      <c r="D284" s="44"/>
      <c r="E284" s="108"/>
      <c r="F284" s="109"/>
      <c r="G284" s="29"/>
      <c r="H284" s="20">
        <f t="shared" si="9"/>
        <v>0</v>
      </c>
      <c r="I284" s="12">
        <f t="shared" si="8"/>
        <v>0</v>
      </c>
    </row>
    <row r="285" spans="1:9" x14ac:dyDescent="0.25">
      <c r="A285" s="28"/>
      <c r="B285" s="40"/>
      <c r="C285" s="40"/>
      <c r="D285" s="44"/>
      <c r="E285" s="108"/>
      <c r="F285" s="109"/>
      <c r="G285" s="29"/>
      <c r="H285" s="20">
        <f t="shared" si="9"/>
        <v>0</v>
      </c>
      <c r="I285" s="12">
        <f t="shared" si="8"/>
        <v>0</v>
      </c>
    </row>
    <row r="286" spans="1:9" x14ac:dyDescent="0.25">
      <c r="A286" s="28"/>
      <c r="B286" s="40"/>
      <c r="C286" s="40"/>
      <c r="D286" s="44"/>
      <c r="E286" s="108"/>
      <c r="F286" s="109"/>
      <c r="G286" s="29"/>
      <c r="H286" s="20">
        <f t="shared" si="9"/>
        <v>0</v>
      </c>
      <c r="I286" s="12">
        <f t="shared" si="8"/>
        <v>0</v>
      </c>
    </row>
    <row r="287" spans="1:9" x14ac:dyDescent="0.25">
      <c r="A287" s="28"/>
      <c r="B287" s="40"/>
      <c r="C287" s="40"/>
      <c r="D287" s="44"/>
      <c r="E287" s="108"/>
      <c r="F287" s="109"/>
      <c r="G287" s="29"/>
      <c r="H287" s="20">
        <f t="shared" si="9"/>
        <v>0</v>
      </c>
      <c r="I287" s="12">
        <f t="shared" si="8"/>
        <v>0</v>
      </c>
    </row>
    <row r="288" spans="1:9" x14ac:dyDescent="0.25">
      <c r="A288" s="28"/>
      <c r="B288" s="40"/>
      <c r="C288" s="40"/>
      <c r="D288" s="44"/>
      <c r="E288" s="108"/>
      <c r="F288" s="109"/>
      <c r="G288" s="29"/>
      <c r="H288" s="20">
        <f t="shared" si="9"/>
        <v>0</v>
      </c>
      <c r="I288" s="12">
        <f t="shared" si="8"/>
        <v>0</v>
      </c>
    </row>
    <row r="289" spans="1:9" x14ac:dyDescent="0.25">
      <c r="A289" s="28"/>
      <c r="B289" s="40"/>
      <c r="C289" s="40"/>
      <c r="D289" s="44"/>
      <c r="E289" s="108"/>
      <c r="F289" s="109"/>
      <c r="G289" s="29"/>
      <c r="H289" s="20">
        <f t="shared" si="9"/>
        <v>0</v>
      </c>
      <c r="I289" s="12">
        <f t="shared" si="8"/>
        <v>0</v>
      </c>
    </row>
    <row r="290" spans="1:9" x14ac:dyDescent="0.25">
      <c r="A290" s="28"/>
      <c r="B290" s="40"/>
      <c r="C290" s="40"/>
      <c r="D290" s="44"/>
      <c r="E290" s="108"/>
      <c r="F290" s="109"/>
      <c r="G290" s="29"/>
      <c r="H290" s="20">
        <f t="shared" si="9"/>
        <v>0</v>
      </c>
      <c r="I290" s="12">
        <f t="shared" si="8"/>
        <v>0</v>
      </c>
    </row>
    <row r="291" spans="1:9" x14ac:dyDescent="0.25">
      <c r="A291" s="28"/>
      <c r="B291" s="40"/>
      <c r="C291" s="40"/>
      <c r="D291" s="44"/>
      <c r="E291" s="108"/>
      <c r="F291" s="109"/>
      <c r="G291" s="29"/>
      <c r="H291" s="20">
        <f t="shared" si="9"/>
        <v>0</v>
      </c>
      <c r="I291" s="12">
        <f t="shared" si="8"/>
        <v>0</v>
      </c>
    </row>
    <row r="292" spans="1:9" x14ac:dyDescent="0.25">
      <c r="A292" s="28"/>
      <c r="B292" s="40"/>
      <c r="C292" s="40"/>
      <c r="D292" s="44"/>
      <c r="E292" s="108"/>
      <c r="F292" s="109"/>
      <c r="G292" s="29"/>
      <c r="H292" s="20">
        <f t="shared" si="9"/>
        <v>0</v>
      </c>
      <c r="I292" s="12">
        <f t="shared" si="8"/>
        <v>0</v>
      </c>
    </row>
    <row r="293" spans="1:9" x14ac:dyDescent="0.25">
      <c r="A293" s="28"/>
      <c r="B293" s="40"/>
      <c r="C293" s="40"/>
      <c r="D293" s="44"/>
      <c r="E293" s="108"/>
      <c r="F293" s="109"/>
      <c r="G293" s="29"/>
      <c r="H293" s="20">
        <f t="shared" si="9"/>
        <v>0</v>
      </c>
      <c r="I293" s="12">
        <f t="shared" si="8"/>
        <v>0</v>
      </c>
    </row>
    <row r="294" spans="1:9" x14ac:dyDescent="0.25">
      <c r="A294" s="28"/>
      <c r="B294" s="40"/>
      <c r="C294" s="40"/>
      <c r="D294" s="44"/>
      <c r="E294" s="108"/>
      <c r="F294" s="109"/>
      <c r="G294" s="29"/>
      <c r="H294" s="20">
        <f t="shared" si="9"/>
        <v>0</v>
      </c>
      <c r="I294" s="12">
        <f t="shared" si="8"/>
        <v>0</v>
      </c>
    </row>
    <row r="295" spans="1:9" x14ac:dyDescent="0.25">
      <c r="A295" s="28"/>
      <c r="B295" s="40"/>
      <c r="C295" s="40"/>
      <c r="D295" s="44"/>
      <c r="E295" s="108"/>
      <c r="F295" s="109"/>
      <c r="G295" s="29"/>
      <c r="H295" s="20">
        <f t="shared" si="9"/>
        <v>0</v>
      </c>
      <c r="I295" s="12">
        <f t="shared" si="8"/>
        <v>0</v>
      </c>
    </row>
    <row r="296" spans="1:9" x14ac:dyDescent="0.25">
      <c r="A296" s="28"/>
      <c r="B296" s="40"/>
      <c r="C296" s="40"/>
      <c r="D296" s="44"/>
      <c r="E296" s="108"/>
      <c r="F296" s="109"/>
      <c r="G296" s="29"/>
      <c r="H296" s="20">
        <f t="shared" si="9"/>
        <v>0</v>
      </c>
      <c r="I296" s="12">
        <f t="shared" si="8"/>
        <v>0</v>
      </c>
    </row>
    <row r="297" spans="1:9" x14ac:dyDescent="0.25">
      <c r="A297" s="28"/>
      <c r="B297" s="40"/>
      <c r="C297" s="40"/>
      <c r="D297" s="44"/>
      <c r="E297" s="108"/>
      <c r="F297" s="109"/>
      <c r="G297" s="29"/>
      <c r="H297" s="20">
        <f t="shared" si="9"/>
        <v>0</v>
      </c>
      <c r="I297" s="12">
        <f t="shared" si="8"/>
        <v>0</v>
      </c>
    </row>
    <row r="298" spans="1:9" x14ac:dyDescent="0.25">
      <c r="A298" s="28"/>
      <c r="B298" s="40"/>
      <c r="C298" s="40"/>
      <c r="D298" s="44"/>
      <c r="E298" s="108"/>
      <c r="F298" s="109"/>
      <c r="G298" s="29"/>
      <c r="H298" s="20">
        <f t="shared" si="9"/>
        <v>0</v>
      </c>
      <c r="I298" s="12">
        <f t="shared" si="8"/>
        <v>0</v>
      </c>
    </row>
    <row r="299" spans="1:9" x14ac:dyDescent="0.25">
      <c r="A299" s="28"/>
      <c r="B299" s="40"/>
      <c r="C299" s="40"/>
      <c r="D299" s="44"/>
      <c r="E299" s="108"/>
      <c r="F299" s="109"/>
      <c r="G299" s="29"/>
      <c r="H299" s="20">
        <f t="shared" si="9"/>
        <v>0</v>
      </c>
      <c r="I299" s="12">
        <f t="shared" si="8"/>
        <v>0</v>
      </c>
    </row>
    <row r="300" spans="1:9" x14ac:dyDescent="0.25">
      <c r="A300" s="28"/>
      <c r="B300" s="40"/>
      <c r="C300" s="40"/>
      <c r="D300" s="44"/>
      <c r="E300" s="108"/>
      <c r="F300" s="109"/>
      <c r="G300" s="29"/>
      <c r="H300" s="20">
        <f t="shared" si="9"/>
        <v>0</v>
      </c>
      <c r="I300" s="12">
        <f t="shared" si="8"/>
        <v>0</v>
      </c>
    </row>
    <row r="301" spans="1:9" x14ac:dyDescent="0.25">
      <c r="A301" s="28"/>
      <c r="B301" s="40"/>
      <c r="C301" s="40"/>
      <c r="D301" s="44"/>
      <c r="E301" s="108"/>
      <c r="F301" s="109"/>
      <c r="G301" s="29"/>
      <c r="H301" s="20">
        <f t="shared" si="9"/>
        <v>0</v>
      </c>
      <c r="I301" s="12">
        <f t="shared" si="8"/>
        <v>0</v>
      </c>
    </row>
    <row r="302" spans="1:9" x14ac:dyDescent="0.25">
      <c r="A302" s="28"/>
      <c r="B302" s="40"/>
      <c r="C302" s="40"/>
      <c r="D302" s="44"/>
      <c r="E302" s="108"/>
      <c r="F302" s="109"/>
      <c r="G302" s="29"/>
      <c r="H302" s="20">
        <f t="shared" si="9"/>
        <v>0</v>
      </c>
      <c r="I302" s="12">
        <f t="shared" si="8"/>
        <v>0</v>
      </c>
    </row>
    <row r="303" spans="1:9" x14ac:dyDescent="0.25">
      <c r="A303" s="28"/>
      <c r="B303" s="40"/>
      <c r="C303" s="40"/>
      <c r="D303" s="44"/>
      <c r="E303" s="108"/>
      <c r="F303" s="109"/>
      <c r="G303" s="29"/>
      <c r="H303" s="20">
        <f t="shared" si="9"/>
        <v>0</v>
      </c>
      <c r="I303" s="12">
        <f t="shared" si="8"/>
        <v>0</v>
      </c>
    </row>
    <row r="304" spans="1:9" x14ac:dyDescent="0.25">
      <c r="A304" s="28"/>
      <c r="B304" s="40"/>
      <c r="C304" s="40"/>
      <c r="D304" s="44"/>
      <c r="E304" s="108"/>
      <c r="F304" s="109"/>
      <c r="G304" s="29"/>
      <c r="H304" s="20">
        <f t="shared" si="9"/>
        <v>0</v>
      </c>
      <c r="I304" s="12">
        <f t="shared" si="8"/>
        <v>0</v>
      </c>
    </row>
    <row r="305" spans="1:9" x14ac:dyDescent="0.25">
      <c r="A305" s="28"/>
      <c r="B305" s="40"/>
      <c r="C305" s="40"/>
      <c r="D305" s="44"/>
      <c r="E305" s="108"/>
      <c r="F305" s="109"/>
      <c r="G305" s="29"/>
      <c r="H305" s="20">
        <f t="shared" si="9"/>
        <v>0</v>
      </c>
      <c r="I305" s="12">
        <f t="shared" si="8"/>
        <v>0</v>
      </c>
    </row>
    <row r="306" spans="1:9" x14ac:dyDescent="0.25">
      <c r="A306" s="28"/>
      <c r="B306" s="40"/>
      <c r="C306" s="40"/>
      <c r="D306" s="44"/>
      <c r="E306" s="108"/>
      <c r="F306" s="109"/>
      <c r="G306" s="29"/>
      <c r="H306" s="20">
        <f t="shared" si="9"/>
        <v>0</v>
      </c>
      <c r="I306" s="12">
        <f t="shared" si="8"/>
        <v>0</v>
      </c>
    </row>
    <row r="307" spans="1:9" x14ac:dyDescent="0.25">
      <c r="A307" s="28"/>
      <c r="B307" s="40"/>
      <c r="C307" s="40"/>
      <c r="D307" s="44"/>
      <c r="E307" s="108"/>
      <c r="F307" s="109"/>
      <c r="G307" s="29"/>
      <c r="H307" s="20">
        <f t="shared" si="9"/>
        <v>0</v>
      </c>
      <c r="I307" s="12">
        <f t="shared" si="8"/>
        <v>0</v>
      </c>
    </row>
    <row r="308" spans="1:9" x14ac:dyDescent="0.25">
      <c r="A308" s="28"/>
      <c r="B308" s="40"/>
      <c r="C308" s="40"/>
      <c r="D308" s="44"/>
      <c r="E308" s="108"/>
      <c r="F308" s="109"/>
      <c r="G308" s="29"/>
      <c r="H308" s="20">
        <f t="shared" si="9"/>
        <v>0</v>
      </c>
      <c r="I308" s="12">
        <f t="shared" si="8"/>
        <v>0</v>
      </c>
    </row>
    <row r="309" spans="1:9" x14ac:dyDescent="0.25">
      <c r="A309" s="28"/>
      <c r="B309" s="40"/>
      <c r="C309" s="40"/>
      <c r="D309" s="44"/>
      <c r="E309" s="108"/>
      <c r="F309" s="109"/>
      <c r="G309" s="29"/>
      <c r="H309" s="20">
        <f t="shared" si="9"/>
        <v>0</v>
      </c>
      <c r="I309" s="12">
        <f t="shared" si="8"/>
        <v>0</v>
      </c>
    </row>
    <row r="310" spans="1:9" x14ac:dyDescent="0.25">
      <c r="A310" s="28"/>
      <c r="B310" s="40"/>
      <c r="C310" s="40"/>
      <c r="D310" s="44"/>
      <c r="E310" s="108"/>
      <c r="F310" s="109"/>
      <c r="G310" s="29"/>
      <c r="H310" s="20">
        <f t="shared" si="9"/>
        <v>0</v>
      </c>
      <c r="I310" s="12">
        <f t="shared" si="8"/>
        <v>0</v>
      </c>
    </row>
    <row r="311" spans="1:9" x14ac:dyDescent="0.25">
      <c r="A311" s="28"/>
      <c r="B311" s="40"/>
      <c r="C311" s="40"/>
      <c r="D311" s="44"/>
      <c r="E311" s="108"/>
      <c r="F311" s="109"/>
      <c r="G311" s="29"/>
      <c r="H311" s="20">
        <f t="shared" si="9"/>
        <v>0</v>
      </c>
      <c r="I311" s="12">
        <f t="shared" si="8"/>
        <v>0</v>
      </c>
    </row>
    <row r="312" spans="1:9" x14ac:dyDescent="0.25">
      <c r="A312" s="28"/>
      <c r="B312" s="40"/>
      <c r="C312" s="40"/>
      <c r="D312" s="44"/>
      <c r="E312" s="108"/>
      <c r="F312" s="109"/>
      <c r="G312" s="29"/>
      <c r="H312" s="20">
        <f t="shared" si="9"/>
        <v>0</v>
      </c>
      <c r="I312" s="12">
        <f t="shared" si="8"/>
        <v>0</v>
      </c>
    </row>
    <row r="313" spans="1:9" x14ac:dyDescent="0.25">
      <c r="A313" s="28"/>
      <c r="B313" s="40"/>
      <c r="C313" s="40"/>
      <c r="D313" s="44"/>
      <c r="E313" s="108"/>
      <c r="F313" s="109"/>
      <c r="G313" s="29"/>
      <c r="H313" s="20">
        <f t="shared" si="9"/>
        <v>0</v>
      </c>
      <c r="I313" s="12">
        <f t="shared" si="8"/>
        <v>0</v>
      </c>
    </row>
    <row r="314" spans="1:9" x14ac:dyDescent="0.25">
      <c r="A314" s="28"/>
      <c r="B314" s="40"/>
      <c r="C314" s="40"/>
      <c r="D314" s="44"/>
      <c r="E314" s="108"/>
      <c r="F314" s="109"/>
      <c r="G314" s="29"/>
      <c r="H314" s="20">
        <f t="shared" si="9"/>
        <v>0</v>
      </c>
      <c r="I314" s="12">
        <f t="shared" si="8"/>
        <v>0</v>
      </c>
    </row>
    <row r="315" spans="1:9" x14ac:dyDescent="0.25">
      <c r="A315" s="28"/>
      <c r="B315" s="40"/>
      <c r="C315" s="40"/>
      <c r="D315" s="44"/>
      <c r="E315" s="108"/>
      <c r="F315" s="109"/>
      <c r="G315" s="29"/>
      <c r="H315" s="20">
        <f t="shared" si="9"/>
        <v>0</v>
      </c>
      <c r="I315" s="12">
        <f t="shared" si="8"/>
        <v>0</v>
      </c>
    </row>
    <row r="316" spans="1:9" x14ac:dyDescent="0.25">
      <c r="A316" s="28"/>
      <c r="B316" s="40"/>
      <c r="C316" s="40"/>
      <c r="D316" s="44"/>
      <c r="E316" s="108"/>
      <c r="F316" s="109"/>
      <c r="G316" s="29"/>
      <c r="H316" s="20">
        <f t="shared" si="9"/>
        <v>0</v>
      </c>
      <c r="I316" s="12">
        <f t="shared" si="8"/>
        <v>0</v>
      </c>
    </row>
    <row r="317" spans="1:9" x14ac:dyDescent="0.25">
      <c r="A317" s="28"/>
      <c r="B317" s="40"/>
      <c r="C317" s="40"/>
      <c r="D317" s="44"/>
      <c r="E317" s="108"/>
      <c r="F317" s="109"/>
      <c r="G317" s="29"/>
      <c r="H317" s="20">
        <f t="shared" si="9"/>
        <v>0</v>
      </c>
      <c r="I317" s="12">
        <f t="shared" si="8"/>
        <v>0</v>
      </c>
    </row>
    <row r="318" spans="1:9" x14ac:dyDescent="0.25">
      <c r="A318" s="28"/>
      <c r="B318" s="40"/>
      <c r="C318" s="40"/>
      <c r="D318" s="44"/>
      <c r="E318" s="108"/>
      <c r="F318" s="109"/>
      <c r="G318" s="29"/>
      <c r="H318" s="20">
        <f t="shared" si="9"/>
        <v>0</v>
      </c>
      <c r="I318" s="12">
        <f t="shared" si="8"/>
        <v>0</v>
      </c>
    </row>
    <row r="319" spans="1:9" x14ac:dyDescent="0.25">
      <c r="A319" s="28"/>
      <c r="B319" s="40"/>
      <c r="C319" s="40"/>
      <c r="D319" s="44"/>
      <c r="E319" s="108"/>
      <c r="F319" s="109"/>
      <c r="G319" s="29"/>
      <c r="H319" s="20">
        <f t="shared" si="9"/>
        <v>0</v>
      </c>
      <c r="I319" s="12">
        <f t="shared" si="8"/>
        <v>0</v>
      </c>
    </row>
    <row r="320" spans="1:9" x14ac:dyDescent="0.25">
      <c r="A320" s="28"/>
      <c r="B320" s="40"/>
      <c r="C320" s="40"/>
      <c r="D320" s="44"/>
      <c r="E320" s="108"/>
      <c r="F320" s="109"/>
      <c r="G320" s="29"/>
      <c r="H320" s="20">
        <f t="shared" si="9"/>
        <v>0</v>
      </c>
      <c r="I320" s="12">
        <f t="shared" si="8"/>
        <v>0</v>
      </c>
    </row>
    <row r="321" spans="1:9" x14ac:dyDescent="0.25">
      <c r="A321" s="28"/>
      <c r="B321" s="40"/>
      <c r="C321" s="40"/>
      <c r="D321" s="44"/>
      <c r="E321" s="108"/>
      <c r="F321" s="109"/>
      <c r="G321" s="29"/>
      <c r="H321" s="20">
        <f t="shared" si="9"/>
        <v>0</v>
      </c>
      <c r="I321" s="12">
        <f t="shared" si="8"/>
        <v>0</v>
      </c>
    </row>
    <row r="322" spans="1:9" x14ac:dyDescent="0.25">
      <c r="A322" s="28"/>
      <c r="B322" s="40"/>
      <c r="C322" s="40"/>
      <c r="D322" s="44"/>
      <c r="E322" s="108"/>
      <c r="F322" s="109"/>
      <c r="G322" s="29"/>
      <c r="H322" s="20">
        <f t="shared" si="9"/>
        <v>0</v>
      </c>
      <c r="I322" s="12">
        <f t="shared" si="8"/>
        <v>0</v>
      </c>
    </row>
    <row r="323" spans="1:9" x14ac:dyDescent="0.25">
      <c r="A323" s="28"/>
      <c r="B323" s="40"/>
      <c r="C323" s="40"/>
      <c r="D323" s="44"/>
      <c r="E323" s="108"/>
      <c r="F323" s="109"/>
      <c r="G323" s="29"/>
      <c r="H323" s="20">
        <f t="shared" si="9"/>
        <v>0</v>
      </c>
      <c r="I323" s="12">
        <f t="shared" si="8"/>
        <v>0</v>
      </c>
    </row>
    <row r="324" spans="1:9" x14ac:dyDescent="0.25">
      <c r="A324" s="28"/>
      <c r="B324" s="40"/>
      <c r="C324" s="40"/>
      <c r="D324" s="44"/>
      <c r="E324" s="108"/>
      <c r="F324" s="109"/>
      <c r="G324" s="29"/>
      <c r="H324" s="20">
        <f t="shared" si="9"/>
        <v>0</v>
      </c>
      <c r="I324" s="12">
        <f t="shared" si="8"/>
        <v>0</v>
      </c>
    </row>
    <row r="325" spans="1:9" x14ac:dyDescent="0.25">
      <c r="A325" s="28"/>
      <c r="B325" s="40"/>
      <c r="C325" s="40"/>
      <c r="D325" s="44"/>
      <c r="E325" s="108"/>
      <c r="F325" s="109"/>
      <c r="G325" s="29"/>
      <c r="H325" s="20">
        <f t="shared" si="9"/>
        <v>0</v>
      </c>
      <c r="I325" s="12">
        <f t="shared" si="8"/>
        <v>0</v>
      </c>
    </row>
    <row r="326" spans="1:9" x14ac:dyDescent="0.25">
      <c r="A326" s="28"/>
      <c r="B326" s="40"/>
      <c r="C326" s="40"/>
      <c r="D326" s="44"/>
      <c r="E326" s="108"/>
      <c r="F326" s="109"/>
      <c r="G326" s="29"/>
      <c r="H326" s="20">
        <f t="shared" si="9"/>
        <v>0</v>
      </c>
      <c r="I326" s="12">
        <f t="shared" si="8"/>
        <v>0</v>
      </c>
    </row>
    <row r="327" spans="1:9" x14ac:dyDescent="0.25">
      <c r="A327" s="28"/>
      <c r="B327" s="40"/>
      <c r="C327" s="40"/>
      <c r="D327" s="44"/>
      <c r="E327" s="108"/>
      <c r="F327" s="109"/>
      <c r="G327" s="29"/>
      <c r="H327" s="20">
        <f t="shared" si="9"/>
        <v>0</v>
      </c>
      <c r="I327" s="12">
        <f t="shared" si="8"/>
        <v>0</v>
      </c>
    </row>
    <row r="328" spans="1:9" x14ac:dyDescent="0.25">
      <c r="A328" s="28"/>
      <c r="B328" s="40"/>
      <c r="C328" s="40"/>
      <c r="D328" s="44"/>
      <c r="E328" s="108"/>
      <c r="F328" s="109"/>
      <c r="G328" s="29"/>
      <c r="H328" s="20">
        <f t="shared" si="9"/>
        <v>0</v>
      </c>
      <c r="I328" s="12">
        <f t="shared" si="8"/>
        <v>0</v>
      </c>
    </row>
    <row r="329" spans="1:9" x14ac:dyDescent="0.25">
      <c r="A329" s="28"/>
      <c r="B329" s="40"/>
      <c r="C329" s="40"/>
      <c r="D329" s="44"/>
      <c r="E329" s="108"/>
      <c r="F329" s="109"/>
      <c r="G329" s="29"/>
      <c r="H329" s="20">
        <f t="shared" si="9"/>
        <v>0</v>
      </c>
      <c r="I329" s="12">
        <f t="shared" ref="I329:I392" si="10">SUM(B329,D329,H329)</f>
        <v>0</v>
      </c>
    </row>
    <row r="330" spans="1:9" x14ac:dyDescent="0.25">
      <c r="A330" s="28"/>
      <c r="B330" s="40"/>
      <c r="C330" s="40"/>
      <c r="D330" s="44"/>
      <c r="E330" s="108"/>
      <c r="F330" s="109"/>
      <c r="G330" s="29"/>
      <c r="H330" s="20">
        <f t="shared" si="9"/>
        <v>0</v>
      </c>
      <c r="I330" s="12">
        <f t="shared" si="10"/>
        <v>0</v>
      </c>
    </row>
    <row r="331" spans="1:9" x14ac:dyDescent="0.25">
      <c r="A331" s="28"/>
      <c r="B331" s="40"/>
      <c r="C331" s="40"/>
      <c r="D331" s="44"/>
      <c r="E331" s="108"/>
      <c r="F331" s="109"/>
      <c r="G331" s="29"/>
      <c r="H331" s="20">
        <f t="shared" si="9"/>
        <v>0</v>
      </c>
      <c r="I331" s="12">
        <f t="shared" si="10"/>
        <v>0</v>
      </c>
    </row>
    <row r="332" spans="1:9" x14ac:dyDescent="0.25">
      <c r="A332" s="28"/>
      <c r="B332" s="40"/>
      <c r="C332" s="40"/>
      <c r="D332" s="44"/>
      <c r="E332" s="108"/>
      <c r="F332" s="109"/>
      <c r="G332" s="29"/>
      <c r="H332" s="20">
        <f t="shared" si="9"/>
        <v>0</v>
      </c>
      <c r="I332" s="12">
        <f t="shared" si="10"/>
        <v>0</v>
      </c>
    </row>
    <row r="333" spans="1:9" x14ac:dyDescent="0.25">
      <c r="A333" s="28"/>
      <c r="B333" s="40"/>
      <c r="C333" s="40"/>
      <c r="D333" s="44"/>
      <c r="E333" s="108"/>
      <c r="F333" s="109"/>
      <c r="G333" s="29"/>
      <c r="H333" s="20">
        <f t="shared" si="9"/>
        <v>0</v>
      </c>
      <c r="I333" s="12">
        <f t="shared" si="10"/>
        <v>0</v>
      </c>
    </row>
    <row r="334" spans="1:9" x14ac:dyDescent="0.25">
      <c r="A334" s="28"/>
      <c r="B334" s="40"/>
      <c r="C334" s="40"/>
      <c r="D334" s="44"/>
      <c r="E334" s="108"/>
      <c r="F334" s="109"/>
      <c r="G334" s="29"/>
      <c r="H334" s="20">
        <f t="shared" ref="H334:H397" si="11">G334*80</f>
        <v>0</v>
      </c>
      <c r="I334" s="12">
        <f t="shared" si="10"/>
        <v>0</v>
      </c>
    </row>
    <row r="335" spans="1:9" x14ac:dyDescent="0.25">
      <c r="A335" s="28"/>
      <c r="B335" s="40"/>
      <c r="C335" s="40"/>
      <c r="D335" s="44"/>
      <c r="E335" s="108"/>
      <c r="F335" s="109"/>
      <c r="G335" s="29"/>
      <c r="H335" s="20">
        <f t="shared" si="11"/>
        <v>0</v>
      </c>
      <c r="I335" s="12">
        <f t="shared" si="10"/>
        <v>0</v>
      </c>
    </row>
    <row r="336" spans="1:9" x14ac:dyDescent="0.25">
      <c r="A336" s="28"/>
      <c r="B336" s="40"/>
      <c r="C336" s="40"/>
      <c r="D336" s="44"/>
      <c r="E336" s="108"/>
      <c r="F336" s="109"/>
      <c r="G336" s="29"/>
      <c r="H336" s="20">
        <f t="shared" si="11"/>
        <v>0</v>
      </c>
      <c r="I336" s="12">
        <f t="shared" si="10"/>
        <v>0</v>
      </c>
    </row>
    <row r="337" spans="1:9" x14ac:dyDescent="0.25">
      <c r="A337" s="28"/>
      <c r="B337" s="40"/>
      <c r="C337" s="40"/>
      <c r="D337" s="44"/>
      <c r="E337" s="108"/>
      <c r="F337" s="109"/>
      <c r="G337" s="29"/>
      <c r="H337" s="20">
        <f t="shared" si="11"/>
        <v>0</v>
      </c>
      <c r="I337" s="12">
        <f t="shared" si="10"/>
        <v>0</v>
      </c>
    </row>
    <row r="338" spans="1:9" x14ac:dyDescent="0.25">
      <c r="A338" s="28"/>
      <c r="B338" s="40"/>
      <c r="C338" s="40"/>
      <c r="D338" s="44"/>
      <c r="E338" s="108"/>
      <c r="F338" s="109"/>
      <c r="G338" s="29"/>
      <c r="H338" s="20">
        <f t="shared" si="11"/>
        <v>0</v>
      </c>
      <c r="I338" s="12">
        <f t="shared" si="10"/>
        <v>0</v>
      </c>
    </row>
    <row r="339" spans="1:9" x14ac:dyDescent="0.25">
      <c r="A339" s="28"/>
      <c r="B339" s="40"/>
      <c r="C339" s="40"/>
      <c r="D339" s="44"/>
      <c r="E339" s="108"/>
      <c r="F339" s="109"/>
      <c r="G339" s="29"/>
      <c r="H339" s="20">
        <f t="shared" si="11"/>
        <v>0</v>
      </c>
      <c r="I339" s="12">
        <f t="shared" si="10"/>
        <v>0</v>
      </c>
    </row>
    <row r="340" spans="1:9" x14ac:dyDescent="0.25">
      <c r="A340" s="28"/>
      <c r="B340" s="40"/>
      <c r="C340" s="40"/>
      <c r="D340" s="44"/>
      <c r="E340" s="108"/>
      <c r="F340" s="109"/>
      <c r="G340" s="29"/>
      <c r="H340" s="20">
        <f t="shared" si="11"/>
        <v>0</v>
      </c>
      <c r="I340" s="12">
        <f t="shared" si="10"/>
        <v>0</v>
      </c>
    </row>
    <row r="341" spans="1:9" x14ac:dyDescent="0.25">
      <c r="A341" s="28"/>
      <c r="B341" s="40"/>
      <c r="C341" s="40"/>
      <c r="D341" s="44"/>
      <c r="E341" s="108"/>
      <c r="F341" s="109"/>
      <c r="G341" s="29"/>
      <c r="H341" s="20">
        <f t="shared" si="11"/>
        <v>0</v>
      </c>
      <c r="I341" s="12">
        <f t="shared" si="10"/>
        <v>0</v>
      </c>
    </row>
    <row r="342" spans="1:9" x14ac:dyDescent="0.25">
      <c r="A342" s="28"/>
      <c r="B342" s="40"/>
      <c r="C342" s="40"/>
      <c r="D342" s="44"/>
      <c r="E342" s="108"/>
      <c r="F342" s="109"/>
      <c r="G342" s="29"/>
      <c r="H342" s="20">
        <f t="shared" si="11"/>
        <v>0</v>
      </c>
      <c r="I342" s="12">
        <f t="shared" si="10"/>
        <v>0</v>
      </c>
    </row>
    <row r="343" spans="1:9" x14ac:dyDescent="0.25">
      <c r="A343" s="28"/>
      <c r="B343" s="40"/>
      <c r="C343" s="40"/>
      <c r="D343" s="44"/>
      <c r="E343" s="108"/>
      <c r="F343" s="109"/>
      <c r="G343" s="29"/>
      <c r="H343" s="20">
        <f t="shared" si="11"/>
        <v>0</v>
      </c>
      <c r="I343" s="12">
        <f t="shared" si="10"/>
        <v>0</v>
      </c>
    </row>
    <row r="344" spans="1:9" x14ac:dyDescent="0.25">
      <c r="A344" s="28"/>
      <c r="B344" s="40"/>
      <c r="C344" s="40"/>
      <c r="D344" s="44"/>
      <c r="E344" s="108"/>
      <c r="F344" s="109"/>
      <c r="G344" s="29"/>
      <c r="H344" s="20">
        <f t="shared" si="11"/>
        <v>0</v>
      </c>
      <c r="I344" s="12">
        <f t="shared" si="10"/>
        <v>0</v>
      </c>
    </row>
    <row r="345" spans="1:9" x14ac:dyDescent="0.25">
      <c r="A345" s="28"/>
      <c r="B345" s="40"/>
      <c r="C345" s="40"/>
      <c r="D345" s="44"/>
      <c r="E345" s="108"/>
      <c r="F345" s="109"/>
      <c r="G345" s="29"/>
      <c r="H345" s="20">
        <f t="shared" si="11"/>
        <v>0</v>
      </c>
      <c r="I345" s="12">
        <f t="shared" si="10"/>
        <v>0</v>
      </c>
    </row>
    <row r="346" spans="1:9" x14ac:dyDescent="0.25">
      <c r="A346" s="28"/>
      <c r="B346" s="40"/>
      <c r="C346" s="40"/>
      <c r="D346" s="44"/>
      <c r="E346" s="108"/>
      <c r="F346" s="109"/>
      <c r="G346" s="29"/>
      <c r="H346" s="20">
        <f t="shared" si="11"/>
        <v>0</v>
      </c>
      <c r="I346" s="12">
        <f t="shared" si="10"/>
        <v>0</v>
      </c>
    </row>
    <row r="347" spans="1:9" x14ac:dyDescent="0.25">
      <c r="A347" s="28"/>
      <c r="B347" s="40"/>
      <c r="C347" s="40"/>
      <c r="D347" s="44"/>
      <c r="E347" s="108"/>
      <c r="F347" s="109"/>
      <c r="G347" s="29"/>
      <c r="H347" s="20">
        <f t="shared" si="11"/>
        <v>0</v>
      </c>
      <c r="I347" s="12">
        <f t="shared" si="10"/>
        <v>0</v>
      </c>
    </row>
    <row r="348" spans="1:9" x14ac:dyDescent="0.25">
      <c r="A348" s="28"/>
      <c r="B348" s="40"/>
      <c r="C348" s="40"/>
      <c r="D348" s="44"/>
      <c r="E348" s="108"/>
      <c r="F348" s="109"/>
      <c r="G348" s="29"/>
      <c r="H348" s="20">
        <f t="shared" si="11"/>
        <v>0</v>
      </c>
      <c r="I348" s="12">
        <f t="shared" si="10"/>
        <v>0</v>
      </c>
    </row>
    <row r="349" spans="1:9" x14ac:dyDescent="0.25">
      <c r="A349" s="28"/>
      <c r="B349" s="40"/>
      <c r="C349" s="40"/>
      <c r="D349" s="44"/>
      <c r="E349" s="108"/>
      <c r="F349" s="109"/>
      <c r="G349" s="29"/>
      <c r="H349" s="20">
        <f t="shared" si="11"/>
        <v>0</v>
      </c>
      <c r="I349" s="12">
        <f t="shared" si="10"/>
        <v>0</v>
      </c>
    </row>
    <row r="350" spans="1:9" x14ac:dyDescent="0.25">
      <c r="A350" s="28"/>
      <c r="B350" s="40"/>
      <c r="C350" s="40"/>
      <c r="D350" s="44"/>
      <c r="E350" s="108"/>
      <c r="F350" s="109"/>
      <c r="G350" s="29"/>
      <c r="H350" s="20">
        <f t="shared" si="11"/>
        <v>0</v>
      </c>
      <c r="I350" s="12">
        <f t="shared" si="10"/>
        <v>0</v>
      </c>
    </row>
    <row r="351" spans="1:9" x14ac:dyDescent="0.25">
      <c r="A351" s="28"/>
      <c r="B351" s="40"/>
      <c r="C351" s="40"/>
      <c r="D351" s="44"/>
      <c r="E351" s="108"/>
      <c r="F351" s="109"/>
      <c r="G351" s="29"/>
      <c r="H351" s="20">
        <f t="shared" si="11"/>
        <v>0</v>
      </c>
      <c r="I351" s="12">
        <f t="shared" si="10"/>
        <v>0</v>
      </c>
    </row>
    <row r="352" spans="1:9" x14ac:dyDescent="0.25">
      <c r="A352" s="28"/>
      <c r="B352" s="40"/>
      <c r="C352" s="40"/>
      <c r="D352" s="44"/>
      <c r="E352" s="108"/>
      <c r="F352" s="109"/>
      <c r="G352" s="29"/>
      <c r="H352" s="20">
        <f t="shared" si="11"/>
        <v>0</v>
      </c>
      <c r="I352" s="12">
        <f t="shared" si="10"/>
        <v>0</v>
      </c>
    </row>
    <row r="353" spans="1:9" x14ac:dyDescent="0.25">
      <c r="A353" s="28"/>
      <c r="B353" s="40"/>
      <c r="C353" s="40"/>
      <c r="D353" s="44"/>
      <c r="E353" s="108"/>
      <c r="F353" s="109"/>
      <c r="G353" s="29"/>
      <c r="H353" s="20">
        <f t="shared" si="11"/>
        <v>0</v>
      </c>
      <c r="I353" s="12">
        <f t="shared" si="10"/>
        <v>0</v>
      </c>
    </row>
    <row r="354" spans="1:9" x14ac:dyDescent="0.25">
      <c r="A354" s="28"/>
      <c r="B354" s="40"/>
      <c r="C354" s="40"/>
      <c r="D354" s="44"/>
      <c r="E354" s="108"/>
      <c r="F354" s="109"/>
      <c r="G354" s="29"/>
      <c r="H354" s="20">
        <f t="shared" si="11"/>
        <v>0</v>
      </c>
      <c r="I354" s="12">
        <f t="shared" si="10"/>
        <v>0</v>
      </c>
    </row>
    <row r="355" spans="1:9" x14ac:dyDescent="0.25">
      <c r="A355" s="28"/>
      <c r="B355" s="40"/>
      <c r="C355" s="40"/>
      <c r="D355" s="44"/>
      <c r="E355" s="108"/>
      <c r="F355" s="109"/>
      <c r="G355" s="29"/>
      <c r="H355" s="20">
        <f t="shared" si="11"/>
        <v>0</v>
      </c>
      <c r="I355" s="12">
        <f t="shared" si="10"/>
        <v>0</v>
      </c>
    </row>
    <row r="356" spans="1:9" x14ac:dyDescent="0.25">
      <c r="A356" s="28"/>
      <c r="B356" s="40"/>
      <c r="C356" s="40"/>
      <c r="D356" s="44"/>
      <c r="E356" s="108"/>
      <c r="F356" s="109"/>
      <c r="G356" s="29"/>
      <c r="H356" s="20">
        <f t="shared" si="11"/>
        <v>0</v>
      </c>
      <c r="I356" s="12">
        <f t="shared" si="10"/>
        <v>0</v>
      </c>
    </row>
    <row r="357" spans="1:9" x14ac:dyDescent="0.25">
      <c r="A357" s="28"/>
      <c r="B357" s="40"/>
      <c r="C357" s="40"/>
      <c r="D357" s="44"/>
      <c r="E357" s="108"/>
      <c r="F357" s="109"/>
      <c r="G357" s="29"/>
      <c r="H357" s="20">
        <f t="shared" si="11"/>
        <v>0</v>
      </c>
      <c r="I357" s="12">
        <f t="shared" si="10"/>
        <v>0</v>
      </c>
    </row>
    <row r="358" spans="1:9" x14ac:dyDescent="0.25">
      <c r="A358" s="28"/>
      <c r="B358" s="40"/>
      <c r="C358" s="40"/>
      <c r="D358" s="44"/>
      <c r="E358" s="108"/>
      <c r="F358" s="109"/>
      <c r="G358" s="29"/>
      <c r="H358" s="20">
        <f t="shared" si="11"/>
        <v>0</v>
      </c>
      <c r="I358" s="12">
        <f t="shared" si="10"/>
        <v>0</v>
      </c>
    </row>
    <row r="359" spans="1:9" x14ac:dyDescent="0.25">
      <c r="A359" s="28"/>
      <c r="B359" s="40"/>
      <c r="C359" s="40"/>
      <c r="D359" s="44"/>
      <c r="E359" s="108"/>
      <c r="F359" s="109"/>
      <c r="G359" s="29"/>
      <c r="H359" s="20">
        <f t="shared" si="11"/>
        <v>0</v>
      </c>
      <c r="I359" s="12">
        <f t="shared" si="10"/>
        <v>0</v>
      </c>
    </row>
    <row r="360" spans="1:9" x14ac:dyDescent="0.25">
      <c r="A360" s="28"/>
      <c r="B360" s="40"/>
      <c r="C360" s="40"/>
      <c r="D360" s="44"/>
      <c r="E360" s="108"/>
      <c r="F360" s="109"/>
      <c r="G360" s="29"/>
      <c r="H360" s="20">
        <f t="shared" si="11"/>
        <v>0</v>
      </c>
      <c r="I360" s="12">
        <f t="shared" si="10"/>
        <v>0</v>
      </c>
    </row>
    <row r="361" spans="1:9" x14ac:dyDescent="0.25">
      <c r="A361" s="28"/>
      <c r="B361" s="40"/>
      <c r="C361" s="40"/>
      <c r="D361" s="44"/>
      <c r="E361" s="108"/>
      <c r="F361" s="109"/>
      <c r="G361" s="29"/>
      <c r="H361" s="20">
        <f t="shared" si="11"/>
        <v>0</v>
      </c>
      <c r="I361" s="12">
        <f t="shared" si="10"/>
        <v>0</v>
      </c>
    </row>
    <row r="362" spans="1:9" x14ac:dyDescent="0.25">
      <c r="A362" s="28"/>
      <c r="B362" s="40"/>
      <c r="C362" s="40"/>
      <c r="D362" s="44"/>
      <c r="E362" s="108"/>
      <c r="F362" s="109"/>
      <c r="G362" s="29"/>
      <c r="H362" s="20">
        <f t="shared" si="11"/>
        <v>0</v>
      </c>
      <c r="I362" s="12">
        <f t="shared" si="10"/>
        <v>0</v>
      </c>
    </row>
    <row r="363" spans="1:9" x14ac:dyDescent="0.25">
      <c r="A363" s="28"/>
      <c r="B363" s="40"/>
      <c r="C363" s="40"/>
      <c r="D363" s="44"/>
      <c r="E363" s="108"/>
      <c r="F363" s="109"/>
      <c r="G363" s="29"/>
      <c r="H363" s="20">
        <f t="shared" si="11"/>
        <v>0</v>
      </c>
      <c r="I363" s="12">
        <f t="shared" si="10"/>
        <v>0</v>
      </c>
    </row>
    <row r="364" spans="1:9" x14ac:dyDescent="0.25">
      <c r="A364" s="28"/>
      <c r="B364" s="40"/>
      <c r="C364" s="40"/>
      <c r="D364" s="44"/>
      <c r="E364" s="108"/>
      <c r="F364" s="109"/>
      <c r="G364" s="29"/>
      <c r="H364" s="20">
        <f t="shared" si="11"/>
        <v>0</v>
      </c>
      <c r="I364" s="12">
        <f t="shared" si="10"/>
        <v>0</v>
      </c>
    </row>
    <row r="365" spans="1:9" x14ac:dyDescent="0.25">
      <c r="A365" s="28"/>
      <c r="B365" s="40"/>
      <c r="C365" s="40"/>
      <c r="D365" s="44"/>
      <c r="E365" s="108"/>
      <c r="F365" s="109"/>
      <c r="G365" s="29"/>
      <c r="H365" s="20">
        <f t="shared" si="11"/>
        <v>0</v>
      </c>
      <c r="I365" s="12">
        <f t="shared" si="10"/>
        <v>0</v>
      </c>
    </row>
    <row r="366" spans="1:9" x14ac:dyDescent="0.25">
      <c r="A366" s="28"/>
      <c r="B366" s="40"/>
      <c r="C366" s="40"/>
      <c r="D366" s="44"/>
      <c r="E366" s="108"/>
      <c r="F366" s="109"/>
      <c r="G366" s="29"/>
      <c r="H366" s="20">
        <f t="shared" si="11"/>
        <v>0</v>
      </c>
      <c r="I366" s="12">
        <f t="shared" si="10"/>
        <v>0</v>
      </c>
    </row>
    <row r="367" spans="1:9" x14ac:dyDescent="0.25">
      <c r="A367" s="28"/>
      <c r="B367" s="40"/>
      <c r="C367" s="40"/>
      <c r="D367" s="44"/>
      <c r="E367" s="108"/>
      <c r="F367" s="109"/>
      <c r="G367" s="29"/>
      <c r="H367" s="20">
        <f t="shared" si="11"/>
        <v>0</v>
      </c>
      <c r="I367" s="12">
        <f t="shared" si="10"/>
        <v>0</v>
      </c>
    </row>
    <row r="368" spans="1:9" x14ac:dyDescent="0.25">
      <c r="A368" s="28"/>
      <c r="B368" s="40"/>
      <c r="C368" s="40"/>
      <c r="D368" s="44"/>
      <c r="E368" s="108"/>
      <c r="F368" s="109"/>
      <c r="G368" s="29"/>
      <c r="H368" s="20">
        <f t="shared" si="11"/>
        <v>0</v>
      </c>
      <c r="I368" s="12">
        <f t="shared" si="10"/>
        <v>0</v>
      </c>
    </row>
    <row r="369" spans="1:9" x14ac:dyDescent="0.25">
      <c r="A369" s="28"/>
      <c r="B369" s="40"/>
      <c r="C369" s="40"/>
      <c r="D369" s="44"/>
      <c r="E369" s="108"/>
      <c r="F369" s="109"/>
      <c r="G369" s="29"/>
      <c r="H369" s="20">
        <f t="shared" si="11"/>
        <v>0</v>
      </c>
      <c r="I369" s="12">
        <f t="shared" si="10"/>
        <v>0</v>
      </c>
    </row>
    <row r="370" spans="1:9" x14ac:dyDescent="0.25">
      <c r="A370" s="28"/>
      <c r="B370" s="40"/>
      <c r="C370" s="40"/>
      <c r="D370" s="44"/>
      <c r="E370" s="108"/>
      <c r="F370" s="109"/>
      <c r="G370" s="29"/>
      <c r="H370" s="20">
        <f t="shared" si="11"/>
        <v>0</v>
      </c>
      <c r="I370" s="12">
        <f t="shared" si="10"/>
        <v>0</v>
      </c>
    </row>
    <row r="371" spans="1:9" x14ac:dyDescent="0.25">
      <c r="A371" s="28"/>
      <c r="B371" s="40"/>
      <c r="C371" s="40"/>
      <c r="D371" s="44"/>
      <c r="E371" s="108"/>
      <c r="F371" s="109"/>
      <c r="G371" s="29"/>
      <c r="H371" s="20">
        <f t="shared" si="11"/>
        <v>0</v>
      </c>
      <c r="I371" s="12">
        <f t="shared" si="10"/>
        <v>0</v>
      </c>
    </row>
    <row r="372" spans="1:9" x14ac:dyDescent="0.25">
      <c r="A372" s="28"/>
      <c r="B372" s="40"/>
      <c r="C372" s="40"/>
      <c r="D372" s="44"/>
      <c r="E372" s="108"/>
      <c r="F372" s="109"/>
      <c r="G372" s="29"/>
      <c r="H372" s="20">
        <f t="shared" si="11"/>
        <v>0</v>
      </c>
      <c r="I372" s="12">
        <f t="shared" si="10"/>
        <v>0</v>
      </c>
    </row>
    <row r="373" spans="1:9" x14ac:dyDescent="0.25">
      <c r="A373" s="28"/>
      <c r="B373" s="40"/>
      <c r="C373" s="40"/>
      <c r="D373" s="44"/>
      <c r="E373" s="108"/>
      <c r="F373" s="109"/>
      <c r="G373" s="29"/>
      <c r="H373" s="20">
        <f t="shared" si="11"/>
        <v>0</v>
      </c>
      <c r="I373" s="12">
        <f t="shared" si="10"/>
        <v>0</v>
      </c>
    </row>
    <row r="374" spans="1:9" x14ac:dyDescent="0.25">
      <c r="A374" s="28"/>
      <c r="B374" s="40"/>
      <c r="C374" s="40"/>
      <c r="D374" s="44"/>
      <c r="E374" s="108"/>
      <c r="F374" s="109"/>
      <c r="G374" s="29"/>
      <c r="H374" s="20">
        <f t="shared" si="11"/>
        <v>0</v>
      </c>
      <c r="I374" s="12">
        <f t="shared" si="10"/>
        <v>0</v>
      </c>
    </row>
    <row r="375" spans="1:9" x14ac:dyDescent="0.25">
      <c r="A375" s="28"/>
      <c r="B375" s="40"/>
      <c r="C375" s="40"/>
      <c r="D375" s="44"/>
      <c r="E375" s="108"/>
      <c r="F375" s="109"/>
      <c r="G375" s="29"/>
      <c r="H375" s="20">
        <f t="shared" si="11"/>
        <v>0</v>
      </c>
      <c r="I375" s="12">
        <f t="shared" si="10"/>
        <v>0</v>
      </c>
    </row>
    <row r="376" spans="1:9" x14ac:dyDescent="0.25">
      <c r="A376" s="28"/>
      <c r="B376" s="40"/>
      <c r="C376" s="40"/>
      <c r="D376" s="44"/>
      <c r="E376" s="108"/>
      <c r="F376" s="109"/>
      <c r="G376" s="29"/>
      <c r="H376" s="20">
        <f t="shared" si="11"/>
        <v>0</v>
      </c>
      <c r="I376" s="12">
        <f t="shared" si="10"/>
        <v>0</v>
      </c>
    </row>
    <row r="377" spans="1:9" x14ac:dyDescent="0.25">
      <c r="A377" s="28"/>
      <c r="B377" s="40"/>
      <c r="C377" s="40"/>
      <c r="D377" s="44"/>
      <c r="E377" s="108"/>
      <c r="F377" s="109"/>
      <c r="G377" s="29"/>
      <c r="H377" s="20">
        <f t="shared" si="11"/>
        <v>0</v>
      </c>
      <c r="I377" s="12">
        <f t="shared" si="10"/>
        <v>0</v>
      </c>
    </row>
    <row r="378" spans="1:9" x14ac:dyDescent="0.25">
      <c r="A378" s="28"/>
      <c r="B378" s="40"/>
      <c r="C378" s="40"/>
      <c r="D378" s="44"/>
      <c r="E378" s="108"/>
      <c r="F378" s="109"/>
      <c r="G378" s="29"/>
      <c r="H378" s="20">
        <f t="shared" si="11"/>
        <v>0</v>
      </c>
      <c r="I378" s="12">
        <f t="shared" si="10"/>
        <v>0</v>
      </c>
    </row>
    <row r="379" spans="1:9" x14ac:dyDescent="0.25">
      <c r="A379" s="28"/>
      <c r="B379" s="40"/>
      <c r="C379" s="40"/>
      <c r="D379" s="44"/>
      <c r="E379" s="108"/>
      <c r="F379" s="109"/>
      <c r="G379" s="29"/>
      <c r="H379" s="20">
        <f t="shared" si="11"/>
        <v>0</v>
      </c>
      <c r="I379" s="12">
        <f t="shared" si="10"/>
        <v>0</v>
      </c>
    </row>
    <row r="380" spans="1:9" x14ac:dyDescent="0.25">
      <c r="A380" s="28"/>
      <c r="B380" s="40"/>
      <c r="C380" s="40"/>
      <c r="D380" s="44"/>
      <c r="E380" s="108"/>
      <c r="F380" s="109"/>
      <c r="G380" s="29"/>
      <c r="H380" s="20">
        <f t="shared" si="11"/>
        <v>0</v>
      </c>
      <c r="I380" s="12">
        <f t="shared" si="10"/>
        <v>0</v>
      </c>
    </row>
    <row r="381" spans="1:9" x14ac:dyDescent="0.25">
      <c r="A381" s="28"/>
      <c r="B381" s="40"/>
      <c r="C381" s="40"/>
      <c r="D381" s="44"/>
      <c r="E381" s="108"/>
      <c r="F381" s="109"/>
      <c r="G381" s="29"/>
      <c r="H381" s="20">
        <f t="shared" si="11"/>
        <v>0</v>
      </c>
      <c r="I381" s="12">
        <f t="shared" si="10"/>
        <v>0</v>
      </c>
    </row>
    <row r="382" spans="1:9" x14ac:dyDescent="0.25">
      <c r="A382" s="28"/>
      <c r="B382" s="40"/>
      <c r="C382" s="40"/>
      <c r="D382" s="44"/>
      <c r="E382" s="108"/>
      <c r="F382" s="109"/>
      <c r="G382" s="29"/>
      <c r="H382" s="20">
        <f t="shared" si="11"/>
        <v>0</v>
      </c>
      <c r="I382" s="12">
        <f t="shared" si="10"/>
        <v>0</v>
      </c>
    </row>
    <row r="383" spans="1:9" x14ac:dyDescent="0.25">
      <c r="A383" s="28"/>
      <c r="B383" s="40"/>
      <c r="C383" s="40"/>
      <c r="D383" s="44"/>
      <c r="E383" s="108"/>
      <c r="F383" s="109"/>
      <c r="G383" s="29"/>
      <c r="H383" s="20">
        <f t="shared" si="11"/>
        <v>0</v>
      </c>
      <c r="I383" s="12">
        <f t="shared" si="10"/>
        <v>0</v>
      </c>
    </row>
    <row r="384" spans="1:9" x14ac:dyDescent="0.25">
      <c r="A384" s="28"/>
      <c r="B384" s="40"/>
      <c r="C384" s="40"/>
      <c r="D384" s="44"/>
      <c r="E384" s="108"/>
      <c r="F384" s="109"/>
      <c r="G384" s="29"/>
      <c r="H384" s="20">
        <f t="shared" si="11"/>
        <v>0</v>
      </c>
      <c r="I384" s="12">
        <f t="shared" si="10"/>
        <v>0</v>
      </c>
    </row>
    <row r="385" spans="1:9" x14ac:dyDescent="0.25">
      <c r="A385" s="28"/>
      <c r="B385" s="40"/>
      <c r="C385" s="40"/>
      <c r="D385" s="44"/>
      <c r="E385" s="108"/>
      <c r="F385" s="109"/>
      <c r="G385" s="29"/>
      <c r="H385" s="20">
        <f t="shared" si="11"/>
        <v>0</v>
      </c>
      <c r="I385" s="12">
        <f t="shared" si="10"/>
        <v>0</v>
      </c>
    </row>
    <row r="386" spans="1:9" x14ac:dyDescent="0.25">
      <c r="A386" s="28"/>
      <c r="B386" s="40"/>
      <c r="C386" s="40"/>
      <c r="D386" s="44"/>
      <c r="E386" s="108"/>
      <c r="F386" s="109"/>
      <c r="G386" s="29"/>
      <c r="H386" s="20">
        <f t="shared" si="11"/>
        <v>0</v>
      </c>
      <c r="I386" s="12">
        <f t="shared" si="10"/>
        <v>0</v>
      </c>
    </row>
    <row r="387" spans="1:9" x14ac:dyDescent="0.25">
      <c r="A387" s="28"/>
      <c r="B387" s="40"/>
      <c r="C387" s="40"/>
      <c r="D387" s="44"/>
      <c r="E387" s="108"/>
      <c r="F387" s="109"/>
      <c r="G387" s="29"/>
      <c r="H387" s="20">
        <f t="shared" si="11"/>
        <v>0</v>
      </c>
      <c r="I387" s="12">
        <f t="shared" si="10"/>
        <v>0</v>
      </c>
    </row>
    <row r="388" spans="1:9" x14ac:dyDescent="0.25">
      <c r="A388" s="28"/>
      <c r="B388" s="40"/>
      <c r="C388" s="40"/>
      <c r="D388" s="44"/>
      <c r="E388" s="108"/>
      <c r="F388" s="109"/>
      <c r="G388" s="29"/>
      <c r="H388" s="20">
        <f t="shared" si="11"/>
        <v>0</v>
      </c>
      <c r="I388" s="12">
        <f t="shared" si="10"/>
        <v>0</v>
      </c>
    </row>
    <row r="389" spans="1:9" x14ac:dyDescent="0.25">
      <c r="A389" s="28"/>
      <c r="B389" s="40"/>
      <c r="C389" s="40"/>
      <c r="D389" s="44"/>
      <c r="E389" s="108"/>
      <c r="F389" s="109"/>
      <c r="G389" s="29"/>
      <c r="H389" s="20">
        <f t="shared" si="11"/>
        <v>0</v>
      </c>
      <c r="I389" s="12">
        <f t="shared" si="10"/>
        <v>0</v>
      </c>
    </row>
    <row r="390" spans="1:9" x14ac:dyDescent="0.25">
      <c r="A390" s="28"/>
      <c r="B390" s="40"/>
      <c r="C390" s="40"/>
      <c r="D390" s="44"/>
      <c r="E390" s="108"/>
      <c r="F390" s="109"/>
      <c r="G390" s="29"/>
      <c r="H390" s="20">
        <f t="shared" si="11"/>
        <v>0</v>
      </c>
      <c r="I390" s="12">
        <f t="shared" si="10"/>
        <v>0</v>
      </c>
    </row>
    <row r="391" spans="1:9" x14ac:dyDescent="0.25">
      <c r="A391" s="28"/>
      <c r="B391" s="40"/>
      <c r="C391" s="40"/>
      <c r="D391" s="44"/>
      <c r="E391" s="108"/>
      <c r="F391" s="109"/>
      <c r="G391" s="29"/>
      <c r="H391" s="20">
        <f t="shared" si="11"/>
        <v>0</v>
      </c>
      <c r="I391" s="12">
        <f t="shared" si="10"/>
        <v>0</v>
      </c>
    </row>
    <row r="392" spans="1:9" x14ac:dyDescent="0.25">
      <c r="A392" s="28"/>
      <c r="B392" s="40"/>
      <c r="C392" s="40"/>
      <c r="D392" s="44"/>
      <c r="E392" s="108"/>
      <c r="F392" s="109"/>
      <c r="G392" s="29"/>
      <c r="H392" s="20">
        <f t="shared" si="11"/>
        <v>0</v>
      </c>
      <c r="I392" s="12">
        <f t="shared" si="10"/>
        <v>0</v>
      </c>
    </row>
    <row r="393" spans="1:9" x14ac:dyDescent="0.25">
      <c r="A393" s="28"/>
      <c r="B393" s="40"/>
      <c r="C393" s="40"/>
      <c r="D393" s="44"/>
      <c r="E393" s="108"/>
      <c r="F393" s="109"/>
      <c r="G393" s="29"/>
      <c r="H393" s="20">
        <f t="shared" si="11"/>
        <v>0</v>
      </c>
      <c r="I393" s="12">
        <f t="shared" ref="I393:I456" si="12">SUM(B393,D393,H393)</f>
        <v>0</v>
      </c>
    </row>
    <row r="394" spans="1:9" x14ac:dyDescent="0.25">
      <c r="A394" s="28"/>
      <c r="B394" s="40"/>
      <c r="C394" s="40"/>
      <c r="D394" s="44"/>
      <c r="E394" s="108"/>
      <c r="F394" s="109"/>
      <c r="G394" s="29"/>
      <c r="H394" s="20">
        <f t="shared" si="11"/>
        <v>0</v>
      </c>
      <c r="I394" s="12">
        <f t="shared" si="12"/>
        <v>0</v>
      </c>
    </row>
    <row r="395" spans="1:9" x14ac:dyDescent="0.25">
      <c r="A395" s="28"/>
      <c r="B395" s="40"/>
      <c r="C395" s="40"/>
      <c r="D395" s="44"/>
      <c r="E395" s="108"/>
      <c r="F395" s="109"/>
      <c r="G395" s="29"/>
      <c r="H395" s="20">
        <f t="shared" si="11"/>
        <v>0</v>
      </c>
      <c r="I395" s="12">
        <f t="shared" si="12"/>
        <v>0</v>
      </c>
    </row>
    <row r="396" spans="1:9" x14ac:dyDescent="0.25">
      <c r="A396" s="28"/>
      <c r="B396" s="40"/>
      <c r="C396" s="40"/>
      <c r="D396" s="44"/>
      <c r="E396" s="108"/>
      <c r="F396" s="109"/>
      <c r="G396" s="29"/>
      <c r="H396" s="20">
        <f t="shared" si="11"/>
        <v>0</v>
      </c>
      <c r="I396" s="12">
        <f t="shared" si="12"/>
        <v>0</v>
      </c>
    </row>
    <row r="397" spans="1:9" x14ac:dyDescent="0.25">
      <c r="A397" s="28"/>
      <c r="B397" s="40"/>
      <c r="C397" s="40"/>
      <c r="D397" s="44"/>
      <c r="E397" s="108"/>
      <c r="F397" s="109"/>
      <c r="G397" s="29"/>
      <c r="H397" s="20">
        <f t="shared" si="11"/>
        <v>0</v>
      </c>
      <c r="I397" s="12">
        <f t="shared" si="12"/>
        <v>0</v>
      </c>
    </row>
    <row r="398" spans="1:9" x14ac:dyDescent="0.25">
      <c r="A398" s="28"/>
      <c r="B398" s="40"/>
      <c r="C398" s="40"/>
      <c r="D398" s="44"/>
      <c r="E398" s="108"/>
      <c r="F398" s="109"/>
      <c r="G398" s="29"/>
      <c r="H398" s="20">
        <f t="shared" ref="H398:H461" si="13">G398*80</f>
        <v>0</v>
      </c>
      <c r="I398" s="12">
        <f t="shared" si="12"/>
        <v>0</v>
      </c>
    </row>
    <row r="399" spans="1:9" x14ac:dyDescent="0.25">
      <c r="A399" s="28"/>
      <c r="B399" s="40"/>
      <c r="C399" s="40"/>
      <c r="D399" s="44"/>
      <c r="E399" s="108"/>
      <c r="F399" s="109"/>
      <c r="G399" s="29"/>
      <c r="H399" s="20">
        <f t="shared" si="13"/>
        <v>0</v>
      </c>
      <c r="I399" s="12">
        <f t="shared" si="12"/>
        <v>0</v>
      </c>
    </row>
    <row r="400" spans="1:9" x14ac:dyDescent="0.25">
      <c r="A400" s="28"/>
      <c r="B400" s="40"/>
      <c r="C400" s="40"/>
      <c r="D400" s="44"/>
      <c r="E400" s="108"/>
      <c r="F400" s="109"/>
      <c r="G400" s="29"/>
      <c r="H400" s="20">
        <f t="shared" si="13"/>
        <v>0</v>
      </c>
      <c r="I400" s="12">
        <f t="shared" si="12"/>
        <v>0</v>
      </c>
    </row>
    <row r="401" spans="1:9" x14ac:dyDescent="0.25">
      <c r="A401" s="28"/>
      <c r="B401" s="40"/>
      <c r="C401" s="40"/>
      <c r="D401" s="44"/>
      <c r="E401" s="108"/>
      <c r="F401" s="109"/>
      <c r="G401" s="29"/>
      <c r="H401" s="20">
        <f t="shared" si="13"/>
        <v>0</v>
      </c>
      <c r="I401" s="12">
        <f t="shared" si="12"/>
        <v>0</v>
      </c>
    </row>
    <row r="402" spans="1:9" x14ac:dyDescent="0.25">
      <c r="A402" s="28"/>
      <c r="B402" s="40"/>
      <c r="C402" s="40"/>
      <c r="D402" s="44"/>
      <c r="E402" s="108"/>
      <c r="F402" s="109"/>
      <c r="G402" s="29"/>
      <c r="H402" s="20">
        <f t="shared" si="13"/>
        <v>0</v>
      </c>
      <c r="I402" s="12">
        <f t="shared" si="12"/>
        <v>0</v>
      </c>
    </row>
    <row r="403" spans="1:9" x14ac:dyDescent="0.25">
      <c r="A403" s="28"/>
      <c r="B403" s="40"/>
      <c r="C403" s="40"/>
      <c r="D403" s="44"/>
      <c r="E403" s="108"/>
      <c r="F403" s="109"/>
      <c r="G403" s="29"/>
      <c r="H403" s="20">
        <f t="shared" si="13"/>
        <v>0</v>
      </c>
      <c r="I403" s="12">
        <f t="shared" si="12"/>
        <v>0</v>
      </c>
    </row>
    <row r="404" spans="1:9" x14ac:dyDescent="0.25">
      <c r="A404" s="28"/>
      <c r="B404" s="40"/>
      <c r="C404" s="40"/>
      <c r="D404" s="44"/>
      <c r="E404" s="108"/>
      <c r="F404" s="109"/>
      <c r="G404" s="29"/>
      <c r="H404" s="20">
        <f t="shared" si="13"/>
        <v>0</v>
      </c>
      <c r="I404" s="12">
        <f t="shared" si="12"/>
        <v>0</v>
      </c>
    </row>
    <row r="405" spans="1:9" x14ac:dyDescent="0.25">
      <c r="A405" s="28"/>
      <c r="B405" s="40"/>
      <c r="C405" s="40"/>
      <c r="D405" s="44"/>
      <c r="E405" s="108"/>
      <c r="F405" s="109"/>
      <c r="G405" s="29"/>
      <c r="H405" s="20">
        <f t="shared" si="13"/>
        <v>0</v>
      </c>
      <c r="I405" s="12">
        <f t="shared" si="12"/>
        <v>0</v>
      </c>
    </row>
    <row r="406" spans="1:9" x14ac:dyDescent="0.25">
      <c r="A406" s="28"/>
      <c r="B406" s="40"/>
      <c r="C406" s="40"/>
      <c r="D406" s="44"/>
      <c r="E406" s="108"/>
      <c r="F406" s="109"/>
      <c r="G406" s="29"/>
      <c r="H406" s="20">
        <f t="shared" si="13"/>
        <v>0</v>
      </c>
      <c r="I406" s="12">
        <f t="shared" si="12"/>
        <v>0</v>
      </c>
    </row>
    <row r="407" spans="1:9" x14ac:dyDescent="0.25">
      <c r="A407" s="28"/>
      <c r="B407" s="40"/>
      <c r="C407" s="40"/>
      <c r="D407" s="44"/>
      <c r="E407" s="108"/>
      <c r="F407" s="109"/>
      <c r="G407" s="29"/>
      <c r="H407" s="20">
        <f t="shared" si="13"/>
        <v>0</v>
      </c>
      <c r="I407" s="12">
        <f t="shared" si="12"/>
        <v>0</v>
      </c>
    </row>
    <row r="408" spans="1:9" x14ac:dyDescent="0.25">
      <c r="A408" s="28"/>
      <c r="B408" s="40"/>
      <c r="C408" s="40"/>
      <c r="D408" s="44"/>
      <c r="E408" s="108"/>
      <c r="F408" s="109"/>
      <c r="G408" s="29"/>
      <c r="H408" s="20">
        <f t="shared" si="13"/>
        <v>0</v>
      </c>
      <c r="I408" s="12">
        <f t="shared" si="12"/>
        <v>0</v>
      </c>
    </row>
    <row r="409" spans="1:9" x14ac:dyDescent="0.25">
      <c r="A409" s="28"/>
      <c r="B409" s="40"/>
      <c r="C409" s="40"/>
      <c r="D409" s="44"/>
      <c r="E409" s="108"/>
      <c r="F409" s="109"/>
      <c r="G409" s="29"/>
      <c r="H409" s="20">
        <f t="shared" si="13"/>
        <v>0</v>
      </c>
      <c r="I409" s="12">
        <f t="shared" si="12"/>
        <v>0</v>
      </c>
    </row>
    <row r="410" spans="1:9" x14ac:dyDescent="0.25">
      <c r="A410" s="28"/>
      <c r="B410" s="40"/>
      <c r="C410" s="40"/>
      <c r="D410" s="44"/>
      <c r="E410" s="108"/>
      <c r="F410" s="109"/>
      <c r="G410" s="29"/>
      <c r="H410" s="20">
        <f t="shared" si="13"/>
        <v>0</v>
      </c>
      <c r="I410" s="12">
        <f t="shared" si="12"/>
        <v>0</v>
      </c>
    </row>
    <row r="411" spans="1:9" x14ac:dyDescent="0.25">
      <c r="A411" s="28"/>
      <c r="B411" s="40"/>
      <c r="C411" s="40"/>
      <c r="D411" s="44"/>
      <c r="E411" s="108"/>
      <c r="F411" s="109"/>
      <c r="G411" s="29"/>
      <c r="H411" s="20">
        <f t="shared" si="13"/>
        <v>0</v>
      </c>
      <c r="I411" s="12">
        <f t="shared" si="12"/>
        <v>0</v>
      </c>
    </row>
    <row r="412" spans="1:9" x14ac:dyDescent="0.25">
      <c r="A412" s="28"/>
      <c r="B412" s="40"/>
      <c r="C412" s="40"/>
      <c r="D412" s="44"/>
      <c r="E412" s="108"/>
      <c r="F412" s="109"/>
      <c r="G412" s="29"/>
      <c r="H412" s="20">
        <f t="shared" si="13"/>
        <v>0</v>
      </c>
      <c r="I412" s="12">
        <f t="shared" si="12"/>
        <v>0</v>
      </c>
    </row>
    <row r="413" spans="1:9" x14ac:dyDescent="0.25">
      <c r="A413" s="28"/>
      <c r="B413" s="40"/>
      <c r="C413" s="40"/>
      <c r="D413" s="44"/>
      <c r="E413" s="108"/>
      <c r="F413" s="109"/>
      <c r="G413" s="29"/>
      <c r="H413" s="20">
        <f t="shared" si="13"/>
        <v>0</v>
      </c>
      <c r="I413" s="12">
        <f t="shared" si="12"/>
        <v>0</v>
      </c>
    </row>
    <row r="414" spans="1:9" x14ac:dyDescent="0.25">
      <c r="A414" s="28"/>
      <c r="B414" s="40"/>
      <c r="C414" s="40"/>
      <c r="D414" s="44"/>
      <c r="E414" s="108"/>
      <c r="F414" s="109"/>
      <c r="G414" s="29"/>
      <c r="H414" s="20">
        <f t="shared" si="13"/>
        <v>0</v>
      </c>
      <c r="I414" s="12">
        <f t="shared" si="12"/>
        <v>0</v>
      </c>
    </row>
    <row r="415" spans="1:9" x14ac:dyDescent="0.25">
      <c r="A415" s="28"/>
      <c r="B415" s="40"/>
      <c r="C415" s="40"/>
      <c r="D415" s="44"/>
      <c r="E415" s="108"/>
      <c r="F415" s="109"/>
      <c r="G415" s="29"/>
      <c r="H415" s="20">
        <f t="shared" si="13"/>
        <v>0</v>
      </c>
      <c r="I415" s="12">
        <f t="shared" si="12"/>
        <v>0</v>
      </c>
    </row>
    <row r="416" spans="1:9" x14ac:dyDescent="0.25">
      <c r="A416" s="28"/>
      <c r="B416" s="40"/>
      <c r="C416" s="40"/>
      <c r="D416" s="44"/>
      <c r="E416" s="108"/>
      <c r="F416" s="109"/>
      <c r="G416" s="29"/>
      <c r="H416" s="20">
        <f t="shared" si="13"/>
        <v>0</v>
      </c>
      <c r="I416" s="12">
        <f t="shared" si="12"/>
        <v>0</v>
      </c>
    </row>
    <row r="417" spans="1:9" x14ac:dyDescent="0.25">
      <c r="A417" s="28"/>
      <c r="B417" s="40"/>
      <c r="C417" s="40"/>
      <c r="D417" s="44"/>
      <c r="E417" s="108"/>
      <c r="F417" s="109"/>
      <c r="G417" s="29"/>
      <c r="H417" s="20">
        <f t="shared" si="13"/>
        <v>0</v>
      </c>
      <c r="I417" s="12">
        <f t="shared" si="12"/>
        <v>0</v>
      </c>
    </row>
    <row r="418" spans="1:9" x14ac:dyDescent="0.25">
      <c r="A418" s="28"/>
      <c r="B418" s="40"/>
      <c r="C418" s="40"/>
      <c r="D418" s="44"/>
      <c r="E418" s="108"/>
      <c r="F418" s="109"/>
      <c r="G418" s="29"/>
      <c r="H418" s="20">
        <f t="shared" si="13"/>
        <v>0</v>
      </c>
      <c r="I418" s="12">
        <f t="shared" si="12"/>
        <v>0</v>
      </c>
    </row>
    <row r="419" spans="1:9" x14ac:dyDescent="0.25">
      <c r="A419" s="28"/>
      <c r="B419" s="40"/>
      <c r="C419" s="40"/>
      <c r="D419" s="44"/>
      <c r="E419" s="108"/>
      <c r="F419" s="109"/>
      <c r="G419" s="29"/>
      <c r="H419" s="20">
        <f t="shared" si="13"/>
        <v>0</v>
      </c>
      <c r="I419" s="12">
        <f t="shared" si="12"/>
        <v>0</v>
      </c>
    </row>
    <row r="420" spans="1:9" x14ac:dyDescent="0.25">
      <c r="A420" s="28"/>
      <c r="B420" s="40"/>
      <c r="C420" s="40"/>
      <c r="D420" s="44"/>
      <c r="E420" s="108"/>
      <c r="F420" s="109"/>
      <c r="G420" s="29"/>
      <c r="H420" s="20">
        <f t="shared" si="13"/>
        <v>0</v>
      </c>
      <c r="I420" s="12">
        <f t="shared" si="12"/>
        <v>0</v>
      </c>
    </row>
    <row r="421" spans="1:9" x14ac:dyDescent="0.25">
      <c r="A421" s="28"/>
      <c r="B421" s="40"/>
      <c r="C421" s="40"/>
      <c r="D421" s="44"/>
      <c r="E421" s="108"/>
      <c r="F421" s="109"/>
      <c r="G421" s="29"/>
      <c r="H421" s="20">
        <f t="shared" si="13"/>
        <v>0</v>
      </c>
      <c r="I421" s="12">
        <f t="shared" si="12"/>
        <v>0</v>
      </c>
    </row>
    <row r="422" spans="1:9" x14ac:dyDescent="0.25">
      <c r="A422" s="28"/>
      <c r="B422" s="40"/>
      <c r="C422" s="40"/>
      <c r="D422" s="44"/>
      <c r="E422" s="108"/>
      <c r="F422" s="109"/>
      <c r="G422" s="29"/>
      <c r="H422" s="20">
        <f t="shared" si="13"/>
        <v>0</v>
      </c>
      <c r="I422" s="12">
        <f t="shared" si="12"/>
        <v>0</v>
      </c>
    </row>
    <row r="423" spans="1:9" x14ac:dyDescent="0.25">
      <c r="A423" s="28"/>
      <c r="B423" s="40"/>
      <c r="C423" s="40"/>
      <c r="D423" s="44"/>
      <c r="E423" s="108"/>
      <c r="F423" s="109"/>
      <c r="G423" s="29"/>
      <c r="H423" s="20">
        <f t="shared" si="13"/>
        <v>0</v>
      </c>
      <c r="I423" s="12">
        <f t="shared" si="12"/>
        <v>0</v>
      </c>
    </row>
    <row r="424" spans="1:9" x14ac:dyDescent="0.25">
      <c r="A424" s="28"/>
      <c r="B424" s="40"/>
      <c r="C424" s="40"/>
      <c r="D424" s="44"/>
      <c r="E424" s="108"/>
      <c r="F424" s="109"/>
      <c r="G424" s="29"/>
      <c r="H424" s="20">
        <f t="shared" si="13"/>
        <v>0</v>
      </c>
      <c r="I424" s="12">
        <f t="shared" si="12"/>
        <v>0</v>
      </c>
    </row>
    <row r="425" spans="1:9" x14ac:dyDescent="0.25">
      <c r="A425" s="28"/>
      <c r="B425" s="40"/>
      <c r="C425" s="40"/>
      <c r="D425" s="44"/>
      <c r="E425" s="108"/>
      <c r="F425" s="109"/>
      <c r="G425" s="29"/>
      <c r="H425" s="20">
        <f t="shared" si="13"/>
        <v>0</v>
      </c>
      <c r="I425" s="12">
        <f t="shared" si="12"/>
        <v>0</v>
      </c>
    </row>
    <row r="426" spans="1:9" x14ac:dyDescent="0.25">
      <c r="A426" s="28"/>
      <c r="B426" s="40"/>
      <c r="C426" s="40"/>
      <c r="D426" s="44"/>
      <c r="E426" s="108"/>
      <c r="F426" s="109"/>
      <c r="G426" s="29"/>
      <c r="H426" s="20">
        <f t="shared" si="13"/>
        <v>0</v>
      </c>
      <c r="I426" s="12">
        <f t="shared" si="12"/>
        <v>0</v>
      </c>
    </row>
    <row r="427" spans="1:9" x14ac:dyDescent="0.25">
      <c r="A427" s="28"/>
      <c r="B427" s="40"/>
      <c r="C427" s="40"/>
      <c r="D427" s="44"/>
      <c r="E427" s="108"/>
      <c r="F427" s="109"/>
      <c r="G427" s="29"/>
      <c r="H427" s="20">
        <f t="shared" si="13"/>
        <v>0</v>
      </c>
      <c r="I427" s="12">
        <f t="shared" si="12"/>
        <v>0</v>
      </c>
    </row>
    <row r="428" spans="1:9" x14ac:dyDescent="0.25">
      <c r="A428" s="28"/>
      <c r="B428" s="40"/>
      <c r="C428" s="40"/>
      <c r="D428" s="44"/>
      <c r="E428" s="108"/>
      <c r="F428" s="109"/>
      <c r="G428" s="29"/>
      <c r="H428" s="20">
        <f t="shared" si="13"/>
        <v>0</v>
      </c>
      <c r="I428" s="12">
        <f t="shared" si="12"/>
        <v>0</v>
      </c>
    </row>
    <row r="429" spans="1:9" x14ac:dyDescent="0.25">
      <c r="A429" s="28"/>
      <c r="B429" s="40"/>
      <c r="C429" s="40"/>
      <c r="D429" s="44"/>
      <c r="E429" s="108"/>
      <c r="F429" s="109"/>
      <c r="G429" s="29"/>
      <c r="H429" s="20">
        <f t="shared" si="13"/>
        <v>0</v>
      </c>
      <c r="I429" s="12">
        <f t="shared" si="12"/>
        <v>0</v>
      </c>
    </row>
    <row r="430" spans="1:9" x14ac:dyDescent="0.25">
      <c r="A430" s="28"/>
      <c r="B430" s="40"/>
      <c r="C430" s="40"/>
      <c r="D430" s="44"/>
      <c r="E430" s="108"/>
      <c r="F430" s="109"/>
      <c r="G430" s="29"/>
      <c r="H430" s="20">
        <f t="shared" si="13"/>
        <v>0</v>
      </c>
      <c r="I430" s="12">
        <f t="shared" si="12"/>
        <v>0</v>
      </c>
    </row>
    <row r="431" spans="1:9" x14ac:dyDescent="0.25">
      <c r="A431" s="28"/>
      <c r="B431" s="40"/>
      <c r="C431" s="40"/>
      <c r="D431" s="44"/>
      <c r="E431" s="108"/>
      <c r="F431" s="109"/>
      <c r="G431" s="29"/>
      <c r="H431" s="20">
        <f t="shared" si="13"/>
        <v>0</v>
      </c>
      <c r="I431" s="12">
        <f t="shared" si="12"/>
        <v>0</v>
      </c>
    </row>
    <row r="432" spans="1:9" x14ac:dyDescent="0.25">
      <c r="A432" s="28"/>
      <c r="B432" s="40"/>
      <c r="C432" s="40"/>
      <c r="D432" s="44"/>
      <c r="E432" s="108"/>
      <c r="F432" s="109"/>
      <c r="G432" s="29"/>
      <c r="H432" s="20">
        <f t="shared" si="13"/>
        <v>0</v>
      </c>
      <c r="I432" s="12">
        <f t="shared" si="12"/>
        <v>0</v>
      </c>
    </row>
    <row r="433" spans="1:9" x14ac:dyDescent="0.25">
      <c r="A433" s="28"/>
      <c r="B433" s="40"/>
      <c r="C433" s="40"/>
      <c r="D433" s="44"/>
      <c r="E433" s="108"/>
      <c r="F433" s="109"/>
      <c r="G433" s="29"/>
      <c r="H433" s="20">
        <f t="shared" si="13"/>
        <v>0</v>
      </c>
      <c r="I433" s="12">
        <f t="shared" si="12"/>
        <v>0</v>
      </c>
    </row>
    <row r="434" spans="1:9" x14ac:dyDescent="0.25">
      <c r="A434" s="28"/>
      <c r="B434" s="40"/>
      <c r="C434" s="40"/>
      <c r="D434" s="44"/>
      <c r="E434" s="108"/>
      <c r="F434" s="109"/>
      <c r="G434" s="29"/>
      <c r="H434" s="20">
        <f t="shared" si="13"/>
        <v>0</v>
      </c>
      <c r="I434" s="12">
        <f t="shared" si="12"/>
        <v>0</v>
      </c>
    </row>
    <row r="435" spans="1:9" x14ac:dyDescent="0.25">
      <c r="A435" s="28"/>
      <c r="B435" s="40"/>
      <c r="C435" s="40"/>
      <c r="D435" s="44"/>
      <c r="E435" s="108"/>
      <c r="F435" s="109"/>
      <c r="G435" s="29"/>
      <c r="H435" s="20">
        <f t="shared" si="13"/>
        <v>0</v>
      </c>
      <c r="I435" s="12">
        <f t="shared" si="12"/>
        <v>0</v>
      </c>
    </row>
    <row r="436" spans="1:9" x14ac:dyDescent="0.25">
      <c r="A436" s="28"/>
      <c r="B436" s="40"/>
      <c r="C436" s="40"/>
      <c r="D436" s="44"/>
      <c r="E436" s="108"/>
      <c r="F436" s="109"/>
      <c r="G436" s="29"/>
      <c r="H436" s="20">
        <f t="shared" si="13"/>
        <v>0</v>
      </c>
      <c r="I436" s="12">
        <f t="shared" si="12"/>
        <v>0</v>
      </c>
    </row>
    <row r="437" spans="1:9" x14ac:dyDescent="0.25">
      <c r="A437" s="28"/>
      <c r="B437" s="40"/>
      <c r="C437" s="40"/>
      <c r="D437" s="44"/>
      <c r="E437" s="108"/>
      <c r="F437" s="109"/>
      <c r="G437" s="29"/>
      <c r="H437" s="20">
        <f t="shared" si="13"/>
        <v>0</v>
      </c>
      <c r="I437" s="12">
        <f t="shared" si="12"/>
        <v>0</v>
      </c>
    </row>
    <row r="438" spans="1:9" x14ac:dyDescent="0.25">
      <c r="A438" s="28"/>
      <c r="B438" s="40"/>
      <c r="C438" s="40"/>
      <c r="D438" s="44"/>
      <c r="E438" s="108"/>
      <c r="F438" s="109"/>
      <c r="G438" s="29"/>
      <c r="H438" s="20">
        <f t="shared" si="13"/>
        <v>0</v>
      </c>
      <c r="I438" s="12">
        <f t="shared" si="12"/>
        <v>0</v>
      </c>
    </row>
    <row r="439" spans="1:9" x14ac:dyDescent="0.25">
      <c r="A439" s="28"/>
      <c r="B439" s="40"/>
      <c r="C439" s="40"/>
      <c r="D439" s="44"/>
      <c r="E439" s="108"/>
      <c r="F439" s="109"/>
      <c r="G439" s="29"/>
      <c r="H439" s="20">
        <f t="shared" si="13"/>
        <v>0</v>
      </c>
      <c r="I439" s="12">
        <f t="shared" si="12"/>
        <v>0</v>
      </c>
    </row>
    <row r="440" spans="1:9" x14ac:dyDescent="0.25">
      <c r="A440" s="28"/>
      <c r="B440" s="40"/>
      <c r="C440" s="40"/>
      <c r="D440" s="44"/>
      <c r="E440" s="108"/>
      <c r="F440" s="109"/>
      <c r="G440" s="29"/>
      <c r="H440" s="20">
        <f t="shared" si="13"/>
        <v>0</v>
      </c>
      <c r="I440" s="12">
        <f t="shared" si="12"/>
        <v>0</v>
      </c>
    </row>
    <row r="441" spans="1:9" x14ac:dyDescent="0.25">
      <c r="A441" s="28"/>
      <c r="B441" s="40"/>
      <c r="C441" s="40"/>
      <c r="D441" s="44"/>
      <c r="E441" s="108"/>
      <c r="F441" s="109"/>
      <c r="G441" s="29"/>
      <c r="H441" s="20">
        <f t="shared" si="13"/>
        <v>0</v>
      </c>
      <c r="I441" s="12">
        <f t="shared" si="12"/>
        <v>0</v>
      </c>
    </row>
    <row r="442" spans="1:9" x14ac:dyDescent="0.25">
      <c r="A442" s="28"/>
      <c r="B442" s="40"/>
      <c r="C442" s="40"/>
      <c r="D442" s="44"/>
      <c r="E442" s="108"/>
      <c r="F442" s="109"/>
      <c r="G442" s="29"/>
      <c r="H442" s="20">
        <f t="shared" si="13"/>
        <v>0</v>
      </c>
      <c r="I442" s="12">
        <f t="shared" si="12"/>
        <v>0</v>
      </c>
    </row>
    <row r="443" spans="1:9" x14ac:dyDescent="0.25">
      <c r="A443" s="28"/>
      <c r="B443" s="40"/>
      <c r="C443" s="40"/>
      <c r="D443" s="44"/>
      <c r="E443" s="108"/>
      <c r="F443" s="109"/>
      <c r="G443" s="29"/>
      <c r="H443" s="20">
        <f t="shared" si="13"/>
        <v>0</v>
      </c>
      <c r="I443" s="12">
        <f t="shared" si="12"/>
        <v>0</v>
      </c>
    </row>
    <row r="444" spans="1:9" x14ac:dyDescent="0.25">
      <c r="A444" s="28"/>
      <c r="B444" s="40"/>
      <c r="C444" s="40"/>
      <c r="D444" s="44"/>
      <c r="E444" s="108"/>
      <c r="F444" s="109"/>
      <c r="G444" s="29"/>
      <c r="H444" s="20">
        <f t="shared" si="13"/>
        <v>0</v>
      </c>
      <c r="I444" s="12">
        <f t="shared" si="12"/>
        <v>0</v>
      </c>
    </row>
    <row r="445" spans="1:9" x14ac:dyDescent="0.25">
      <c r="A445" s="28"/>
      <c r="B445" s="40"/>
      <c r="C445" s="40"/>
      <c r="D445" s="44"/>
      <c r="E445" s="108"/>
      <c r="F445" s="109"/>
      <c r="G445" s="29"/>
      <c r="H445" s="20">
        <f t="shared" si="13"/>
        <v>0</v>
      </c>
      <c r="I445" s="12">
        <f t="shared" si="12"/>
        <v>0</v>
      </c>
    </row>
    <row r="446" spans="1:9" x14ac:dyDescent="0.25">
      <c r="A446" s="28"/>
      <c r="B446" s="40"/>
      <c r="C446" s="40"/>
      <c r="D446" s="44"/>
      <c r="E446" s="108"/>
      <c r="F446" s="109"/>
      <c r="G446" s="29"/>
      <c r="H446" s="20">
        <f t="shared" si="13"/>
        <v>0</v>
      </c>
      <c r="I446" s="12">
        <f t="shared" si="12"/>
        <v>0</v>
      </c>
    </row>
    <row r="447" spans="1:9" x14ac:dyDescent="0.25">
      <c r="A447" s="28"/>
      <c r="B447" s="40"/>
      <c r="C447" s="40"/>
      <c r="D447" s="44"/>
      <c r="E447" s="108"/>
      <c r="F447" s="109"/>
      <c r="G447" s="29"/>
      <c r="H447" s="20">
        <f t="shared" si="13"/>
        <v>0</v>
      </c>
      <c r="I447" s="12">
        <f t="shared" si="12"/>
        <v>0</v>
      </c>
    </row>
    <row r="448" spans="1:9" x14ac:dyDescent="0.25">
      <c r="A448" s="28"/>
      <c r="B448" s="40"/>
      <c r="C448" s="40"/>
      <c r="D448" s="44"/>
      <c r="E448" s="108"/>
      <c r="F448" s="109"/>
      <c r="G448" s="29"/>
      <c r="H448" s="20">
        <f t="shared" si="13"/>
        <v>0</v>
      </c>
      <c r="I448" s="12">
        <f t="shared" si="12"/>
        <v>0</v>
      </c>
    </row>
    <row r="449" spans="1:9" x14ac:dyDescent="0.25">
      <c r="A449" s="28"/>
      <c r="B449" s="40"/>
      <c r="C449" s="40"/>
      <c r="D449" s="44"/>
      <c r="E449" s="108"/>
      <c r="F449" s="109"/>
      <c r="G449" s="29"/>
      <c r="H449" s="20">
        <f t="shared" si="13"/>
        <v>0</v>
      </c>
      <c r="I449" s="12">
        <f t="shared" si="12"/>
        <v>0</v>
      </c>
    </row>
    <row r="450" spans="1:9" x14ac:dyDescent="0.25">
      <c r="A450" s="28"/>
      <c r="B450" s="40"/>
      <c r="C450" s="40"/>
      <c r="D450" s="44"/>
      <c r="E450" s="108"/>
      <c r="F450" s="109"/>
      <c r="G450" s="29"/>
      <c r="H450" s="20">
        <f t="shared" si="13"/>
        <v>0</v>
      </c>
      <c r="I450" s="12">
        <f t="shared" si="12"/>
        <v>0</v>
      </c>
    </row>
    <row r="451" spans="1:9" x14ac:dyDescent="0.25">
      <c r="A451" s="28"/>
      <c r="B451" s="40"/>
      <c r="C451" s="40"/>
      <c r="D451" s="44"/>
      <c r="E451" s="108"/>
      <c r="F451" s="109"/>
      <c r="G451" s="29"/>
      <c r="H451" s="20">
        <f t="shared" si="13"/>
        <v>0</v>
      </c>
      <c r="I451" s="12">
        <f t="shared" si="12"/>
        <v>0</v>
      </c>
    </row>
    <row r="452" spans="1:9" x14ac:dyDescent="0.25">
      <c r="A452" s="28"/>
      <c r="B452" s="40"/>
      <c r="C452" s="40"/>
      <c r="D452" s="44"/>
      <c r="E452" s="108"/>
      <c r="F452" s="109"/>
      <c r="G452" s="29"/>
      <c r="H452" s="20">
        <f t="shared" si="13"/>
        <v>0</v>
      </c>
      <c r="I452" s="12">
        <f t="shared" si="12"/>
        <v>0</v>
      </c>
    </row>
    <row r="453" spans="1:9" x14ac:dyDescent="0.25">
      <c r="A453" s="28"/>
      <c r="B453" s="40"/>
      <c r="C453" s="40"/>
      <c r="D453" s="44"/>
      <c r="E453" s="108"/>
      <c r="F453" s="109"/>
      <c r="G453" s="29"/>
      <c r="H453" s="20">
        <f t="shared" si="13"/>
        <v>0</v>
      </c>
      <c r="I453" s="12">
        <f t="shared" si="12"/>
        <v>0</v>
      </c>
    </row>
    <row r="454" spans="1:9" x14ac:dyDescent="0.25">
      <c r="A454" s="28"/>
      <c r="B454" s="40"/>
      <c r="C454" s="40"/>
      <c r="D454" s="44"/>
      <c r="E454" s="108"/>
      <c r="F454" s="109"/>
      <c r="G454" s="29"/>
      <c r="H454" s="20">
        <f t="shared" si="13"/>
        <v>0</v>
      </c>
      <c r="I454" s="12">
        <f t="shared" si="12"/>
        <v>0</v>
      </c>
    </row>
    <row r="455" spans="1:9" x14ac:dyDescent="0.25">
      <c r="A455" s="28"/>
      <c r="B455" s="40"/>
      <c r="C455" s="40"/>
      <c r="D455" s="44"/>
      <c r="E455" s="108"/>
      <c r="F455" s="109"/>
      <c r="G455" s="29"/>
      <c r="H455" s="20">
        <f t="shared" si="13"/>
        <v>0</v>
      </c>
      <c r="I455" s="12">
        <f t="shared" si="12"/>
        <v>0</v>
      </c>
    </row>
    <row r="456" spans="1:9" x14ac:dyDescent="0.25">
      <c r="A456" s="28"/>
      <c r="B456" s="40"/>
      <c r="C456" s="40"/>
      <c r="D456" s="44"/>
      <c r="E456" s="108"/>
      <c r="F456" s="109"/>
      <c r="G456" s="29"/>
      <c r="H456" s="20">
        <f t="shared" si="13"/>
        <v>0</v>
      </c>
      <c r="I456" s="12">
        <f t="shared" si="12"/>
        <v>0</v>
      </c>
    </row>
    <row r="457" spans="1:9" x14ac:dyDescent="0.25">
      <c r="A457" s="28"/>
      <c r="B457" s="40"/>
      <c r="C457" s="40"/>
      <c r="D457" s="44"/>
      <c r="E457" s="108"/>
      <c r="F457" s="109"/>
      <c r="G457" s="29"/>
      <c r="H457" s="20">
        <f t="shared" si="13"/>
        <v>0</v>
      </c>
      <c r="I457" s="12">
        <f t="shared" ref="I457:I497" si="14">SUM(B457,D457,H457)</f>
        <v>0</v>
      </c>
    </row>
    <row r="458" spans="1:9" x14ac:dyDescent="0.25">
      <c r="A458" s="28"/>
      <c r="B458" s="40"/>
      <c r="C458" s="40"/>
      <c r="D458" s="44"/>
      <c r="E458" s="108"/>
      <c r="F458" s="109"/>
      <c r="G458" s="29"/>
      <c r="H458" s="20">
        <f t="shared" si="13"/>
        <v>0</v>
      </c>
      <c r="I458" s="12">
        <f t="shared" si="14"/>
        <v>0</v>
      </c>
    </row>
    <row r="459" spans="1:9" x14ac:dyDescent="0.25">
      <c r="A459" s="28"/>
      <c r="B459" s="40"/>
      <c r="C459" s="40"/>
      <c r="D459" s="44"/>
      <c r="E459" s="108"/>
      <c r="F459" s="109"/>
      <c r="G459" s="29"/>
      <c r="H459" s="20">
        <f t="shared" si="13"/>
        <v>0</v>
      </c>
      <c r="I459" s="12">
        <f t="shared" si="14"/>
        <v>0</v>
      </c>
    </row>
    <row r="460" spans="1:9" x14ac:dyDescent="0.25">
      <c r="A460" s="28"/>
      <c r="B460" s="40"/>
      <c r="C460" s="40"/>
      <c r="D460" s="44"/>
      <c r="E460" s="108"/>
      <c r="F460" s="109"/>
      <c r="G460" s="29"/>
      <c r="H460" s="20">
        <f t="shared" si="13"/>
        <v>0</v>
      </c>
      <c r="I460" s="12">
        <f t="shared" si="14"/>
        <v>0</v>
      </c>
    </row>
    <row r="461" spans="1:9" x14ac:dyDescent="0.25">
      <c r="A461" s="28"/>
      <c r="B461" s="40"/>
      <c r="C461" s="40"/>
      <c r="D461" s="44"/>
      <c r="E461" s="108"/>
      <c r="F461" s="109"/>
      <c r="G461" s="29"/>
      <c r="H461" s="20">
        <f t="shared" si="13"/>
        <v>0</v>
      </c>
      <c r="I461" s="12">
        <f t="shared" si="14"/>
        <v>0</v>
      </c>
    </row>
    <row r="462" spans="1:9" x14ac:dyDescent="0.25">
      <c r="A462" s="28"/>
      <c r="B462" s="40"/>
      <c r="C462" s="40"/>
      <c r="D462" s="44"/>
      <c r="E462" s="108"/>
      <c r="F462" s="109"/>
      <c r="G462" s="29"/>
      <c r="H462" s="20">
        <f t="shared" ref="H462:H497" si="15">G462*80</f>
        <v>0</v>
      </c>
      <c r="I462" s="12">
        <f t="shared" si="14"/>
        <v>0</v>
      </c>
    </row>
    <row r="463" spans="1:9" x14ac:dyDescent="0.25">
      <c r="A463" s="28"/>
      <c r="B463" s="40"/>
      <c r="C463" s="40"/>
      <c r="D463" s="44"/>
      <c r="E463" s="108"/>
      <c r="F463" s="109"/>
      <c r="G463" s="29"/>
      <c r="H463" s="20">
        <f t="shared" si="15"/>
        <v>0</v>
      </c>
      <c r="I463" s="12">
        <f t="shared" si="14"/>
        <v>0</v>
      </c>
    </row>
    <row r="464" spans="1:9" x14ac:dyDescent="0.25">
      <c r="A464" s="28"/>
      <c r="B464" s="40"/>
      <c r="C464" s="40"/>
      <c r="D464" s="44"/>
      <c r="E464" s="108"/>
      <c r="F464" s="109"/>
      <c r="G464" s="29"/>
      <c r="H464" s="20">
        <f t="shared" si="15"/>
        <v>0</v>
      </c>
      <c r="I464" s="12">
        <f t="shared" si="14"/>
        <v>0</v>
      </c>
    </row>
    <row r="465" spans="1:9" x14ac:dyDescent="0.25">
      <c r="A465" s="28"/>
      <c r="B465" s="40"/>
      <c r="C465" s="40"/>
      <c r="D465" s="44"/>
      <c r="E465" s="108"/>
      <c r="F465" s="109"/>
      <c r="G465" s="29"/>
      <c r="H465" s="20">
        <f t="shared" si="15"/>
        <v>0</v>
      </c>
      <c r="I465" s="12">
        <f t="shared" si="14"/>
        <v>0</v>
      </c>
    </row>
    <row r="466" spans="1:9" x14ac:dyDescent="0.25">
      <c r="A466" s="28"/>
      <c r="B466" s="40"/>
      <c r="C466" s="40"/>
      <c r="D466" s="44"/>
      <c r="E466" s="108"/>
      <c r="F466" s="109"/>
      <c r="G466" s="29"/>
      <c r="H466" s="20">
        <f t="shared" si="15"/>
        <v>0</v>
      </c>
      <c r="I466" s="12">
        <f t="shared" si="14"/>
        <v>0</v>
      </c>
    </row>
    <row r="467" spans="1:9" x14ac:dyDescent="0.25">
      <c r="A467" s="28"/>
      <c r="B467" s="40"/>
      <c r="C467" s="40"/>
      <c r="D467" s="44"/>
      <c r="E467" s="108"/>
      <c r="F467" s="109"/>
      <c r="G467" s="29"/>
      <c r="H467" s="20">
        <f t="shared" si="15"/>
        <v>0</v>
      </c>
      <c r="I467" s="12">
        <f t="shared" si="14"/>
        <v>0</v>
      </c>
    </row>
    <row r="468" spans="1:9" x14ac:dyDescent="0.25">
      <c r="A468" s="28"/>
      <c r="B468" s="40"/>
      <c r="C468" s="40"/>
      <c r="D468" s="44"/>
      <c r="E468" s="108"/>
      <c r="F468" s="109"/>
      <c r="G468" s="29"/>
      <c r="H468" s="20">
        <f t="shared" si="15"/>
        <v>0</v>
      </c>
      <c r="I468" s="12">
        <f t="shared" si="14"/>
        <v>0</v>
      </c>
    </row>
    <row r="469" spans="1:9" x14ac:dyDescent="0.25">
      <c r="A469" s="28"/>
      <c r="B469" s="40"/>
      <c r="C469" s="40"/>
      <c r="D469" s="44"/>
      <c r="E469" s="108"/>
      <c r="F469" s="109"/>
      <c r="G469" s="29"/>
      <c r="H469" s="20">
        <f t="shared" si="15"/>
        <v>0</v>
      </c>
      <c r="I469" s="12">
        <f t="shared" si="14"/>
        <v>0</v>
      </c>
    </row>
    <row r="470" spans="1:9" x14ac:dyDescent="0.25">
      <c r="A470" s="28"/>
      <c r="B470" s="40"/>
      <c r="C470" s="40"/>
      <c r="D470" s="44"/>
      <c r="E470" s="108"/>
      <c r="F470" s="109"/>
      <c r="G470" s="29"/>
      <c r="H470" s="20">
        <f t="shared" si="15"/>
        <v>0</v>
      </c>
      <c r="I470" s="12">
        <f t="shared" si="14"/>
        <v>0</v>
      </c>
    </row>
    <row r="471" spans="1:9" x14ac:dyDescent="0.25">
      <c r="A471" s="28"/>
      <c r="B471" s="40"/>
      <c r="C471" s="40"/>
      <c r="D471" s="44"/>
      <c r="E471" s="108"/>
      <c r="F471" s="109"/>
      <c r="G471" s="29"/>
      <c r="H471" s="20">
        <f t="shared" si="15"/>
        <v>0</v>
      </c>
      <c r="I471" s="12">
        <f t="shared" si="14"/>
        <v>0</v>
      </c>
    </row>
    <row r="472" spans="1:9" x14ac:dyDescent="0.25">
      <c r="A472" s="28"/>
      <c r="B472" s="40"/>
      <c r="C472" s="40"/>
      <c r="D472" s="44"/>
      <c r="E472" s="108"/>
      <c r="F472" s="109"/>
      <c r="G472" s="29"/>
      <c r="H472" s="20">
        <f t="shared" si="15"/>
        <v>0</v>
      </c>
      <c r="I472" s="12">
        <f t="shared" si="14"/>
        <v>0</v>
      </c>
    </row>
    <row r="473" spans="1:9" x14ac:dyDescent="0.25">
      <c r="A473" s="28"/>
      <c r="B473" s="40"/>
      <c r="C473" s="40"/>
      <c r="D473" s="44"/>
      <c r="E473" s="108"/>
      <c r="F473" s="109"/>
      <c r="G473" s="29"/>
      <c r="H473" s="20">
        <f t="shared" si="15"/>
        <v>0</v>
      </c>
      <c r="I473" s="12">
        <f t="shared" si="14"/>
        <v>0</v>
      </c>
    </row>
    <row r="474" spans="1:9" x14ac:dyDescent="0.25">
      <c r="A474" s="28"/>
      <c r="B474" s="40"/>
      <c r="C474" s="40"/>
      <c r="D474" s="44"/>
      <c r="E474" s="108"/>
      <c r="F474" s="109"/>
      <c r="G474" s="29"/>
      <c r="H474" s="20">
        <f t="shared" si="15"/>
        <v>0</v>
      </c>
      <c r="I474" s="12">
        <f t="shared" si="14"/>
        <v>0</v>
      </c>
    </row>
    <row r="475" spans="1:9" x14ac:dyDescent="0.25">
      <c r="A475" s="28"/>
      <c r="B475" s="40"/>
      <c r="C475" s="40"/>
      <c r="D475" s="44"/>
      <c r="E475" s="108"/>
      <c r="F475" s="109"/>
      <c r="G475" s="29"/>
      <c r="H475" s="20">
        <f t="shared" si="15"/>
        <v>0</v>
      </c>
      <c r="I475" s="12">
        <f t="shared" si="14"/>
        <v>0</v>
      </c>
    </row>
    <row r="476" spans="1:9" x14ac:dyDescent="0.25">
      <c r="A476" s="28"/>
      <c r="B476" s="40"/>
      <c r="C476" s="40"/>
      <c r="D476" s="44"/>
      <c r="E476" s="108"/>
      <c r="F476" s="109"/>
      <c r="G476" s="29"/>
      <c r="H476" s="20">
        <f t="shared" si="15"/>
        <v>0</v>
      </c>
      <c r="I476" s="12">
        <f t="shared" si="14"/>
        <v>0</v>
      </c>
    </row>
    <row r="477" spans="1:9" x14ac:dyDescent="0.25">
      <c r="A477" s="28"/>
      <c r="B477" s="40"/>
      <c r="C477" s="40"/>
      <c r="D477" s="44"/>
      <c r="E477" s="108"/>
      <c r="F477" s="109"/>
      <c r="G477" s="29"/>
      <c r="H477" s="20">
        <f t="shared" si="15"/>
        <v>0</v>
      </c>
      <c r="I477" s="12">
        <f t="shared" si="14"/>
        <v>0</v>
      </c>
    </row>
    <row r="478" spans="1:9" x14ac:dyDescent="0.25">
      <c r="A478" s="28"/>
      <c r="B478" s="40"/>
      <c r="C478" s="40"/>
      <c r="D478" s="44"/>
      <c r="E478" s="108"/>
      <c r="F478" s="109"/>
      <c r="G478" s="29"/>
      <c r="H478" s="20">
        <f t="shared" si="15"/>
        <v>0</v>
      </c>
      <c r="I478" s="12">
        <f t="shared" si="14"/>
        <v>0</v>
      </c>
    </row>
    <row r="479" spans="1:9" x14ac:dyDescent="0.25">
      <c r="A479" s="28"/>
      <c r="B479" s="40"/>
      <c r="C479" s="40"/>
      <c r="D479" s="44"/>
      <c r="E479" s="108"/>
      <c r="F479" s="109"/>
      <c r="G479" s="29"/>
      <c r="H479" s="20">
        <f t="shared" si="15"/>
        <v>0</v>
      </c>
      <c r="I479" s="12">
        <f t="shared" si="14"/>
        <v>0</v>
      </c>
    </row>
    <row r="480" spans="1:9" x14ac:dyDescent="0.25">
      <c r="A480" s="28"/>
      <c r="B480" s="40"/>
      <c r="C480" s="40"/>
      <c r="D480" s="44"/>
      <c r="E480" s="108"/>
      <c r="F480" s="109"/>
      <c r="G480" s="29"/>
      <c r="H480" s="20">
        <f t="shared" si="15"/>
        <v>0</v>
      </c>
      <c r="I480" s="12">
        <f t="shared" si="14"/>
        <v>0</v>
      </c>
    </row>
    <row r="481" spans="1:9" x14ac:dyDescent="0.25">
      <c r="A481" s="28"/>
      <c r="B481" s="40"/>
      <c r="C481" s="40"/>
      <c r="D481" s="44"/>
      <c r="E481" s="108"/>
      <c r="F481" s="109"/>
      <c r="G481" s="29"/>
      <c r="H481" s="20">
        <f t="shared" si="15"/>
        <v>0</v>
      </c>
      <c r="I481" s="12">
        <f t="shared" si="14"/>
        <v>0</v>
      </c>
    </row>
    <row r="482" spans="1:9" x14ac:dyDescent="0.25">
      <c r="A482" s="28"/>
      <c r="B482" s="40"/>
      <c r="C482" s="40"/>
      <c r="D482" s="44"/>
      <c r="E482" s="108"/>
      <c r="F482" s="109"/>
      <c r="G482" s="29"/>
      <c r="H482" s="20">
        <f t="shared" si="15"/>
        <v>0</v>
      </c>
      <c r="I482" s="12">
        <f t="shared" si="14"/>
        <v>0</v>
      </c>
    </row>
    <row r="483" spans="1:9" x14ac:dyDescent="0.25">
      <c r="A483" s="28"/>
      <c r="B483" s="40"/>
      <c r="C483" s="40"/>
      <c r="D483" s="44"/>
      <c r="E483" s="108"/>
      <c r="F483" s="109"/>
      <c r="G483" s="29"/>
      <c r="H483" s="20">
        <f t="shared" si="15"/>
        <v>0</v>
      </c>
      <c r="I483" s="12">
        <f t="shared" si="14"/>
        <v>0</v>
      </c>
    </row>
    <row r="484" spans="1:9" x14ac:dyDescent="0.25">
      <c r="A484" s="28"/>
      <c r="B484" s="40"/>
      <c r="C484" s="40"/>
      <c r="D484" s="44"/>
      <c r="E484" s="108"/>
      <c r="F484" s="109"/>
      <c r="G484" s="29"/>
      <c r="H484" s="20">
        <f t="shared" si="15"/>
        <v>0</v>
      </c>
      <c r="I484" s="12">
        <f t="shared" si="14"/>
        <v>0</v>
      </c>
    </row>
    <row r="485" spans="1:9" x14ac:dyDescent="0.25">
      <c r="A485" s="28"/>
      <c r="B485" s="40"/>
      <c r="C485" s="40"/>
      <c r="D485" s="44"/>
      <c r="E485" s="108"/>
      <c r="F485" s="109"/>
      <c r="G485" s="29"/>
      <c r="H485" s="20">
        <f t="shared" si="15"/>
        <v>0</v>
      </c>
      <c r="I485" s="12">
        <f t="shared" si="14"/>
        <v>0</v>
      </c>
    </row>
    <row r="486" spans="1:9" x14ac:dyDescent="0.25">
      <c r="A486" s="28"/>
      <c r="B486" s="40"/>
      <c r="C486" s="40"/>
      <c r="D486" s="44"/>
      <c r="E486" s="108"/>
      <c r="F486" s="109"/>
      <c r="G486" s="29"/>
      <c r="H486" s="20">
        <f t="shared" si="15"/>
        <v>0</v>
      </c>
      <c r="I486" s="12">
        <f t="shared" si="14"/>
        <v>0</v>
      </c>
    </row>
    <row r="487" spans="1:9" x14ac:dyDescent="0.25">
      <c r="A487" s="28"/>
      <c r="B487" s="40"/>
      <c r="C487" s="40"/>
      <c r="D487" s="44"/>
      <c r="E487" s="108"/>
      <c r="F487" s="109"/>
      <c r="G487" s="29"/>
      <c r="H487" s="20">
        <f t="shared" si="15"/>
        <v>0</v>
      </c>
      <c r="I487" s="12">
        <f t="shared" si="14"/>
        <v>0</v>
      </c>
    </row>
    <row r="488" spans="1:9" x14ac:dyDescent="0.25">
      <c r="A488" s="28"/>
      <c r="B488" s="40"/>
      <c r="C488" s="40"/>
      <c r="D488" s="44"/>
      <c r="E488" s="108"/>
      <c r="F488" s="109"/>
      <c r="G488" s="29"/>
      <c r="H488" s="20">
        <f t="shared" si="15"/>
        <v>0</v>
      </c>
      <c r="I488" s="12">
        <f t="shared" si="14"/>
        <v>0</v>
      </c>
    </row>
    <row r="489" spans="1:9" x14ac:dyDescent="0.25">
      <c r="A489" s="28"/>
      <c r="B489" s="40"/>
      <c r="C489" s="40"/>
      <c r="D489" s="44"/>
      <c r="E489" s="108"/>
      <c r="F489" s="109"/>
      <c r="G489" s="29"/>
      <c r="H489" s="20">
        <f t="shared" si="15"/>
        <v>0</v>
      </c>
      <c r="I489" s="12">
        <f t="shared" si="14"/>
        <v>0</v>
      </c>
    </row>
    <row r="490" spans="1:9" x14ac:dyDescent="0.25">
      <c r="A490" s="28"/>
      <c r="B490" s="40"/>
      <c r="C490" s="40"/>
      <c r="D490" s="44"/>
      <c r="E490" s="108"/>
      <c r="F490" s="109"/>
      <c r="G490" s="29"/>
      <c r="H490" s="20">
        <f t="shared" si="15"/>
        <v>0</v>
      </c>
      <c r="I490" s="12">
        <f t="shared" si="14"/>
        <v>0</v>
      </c>
    </row>
    <row r="491" spans="1:9" x14ac:dyDescent="0.25">
      <c r="A491" s="28"/>
      <c r="B491" s="40"/>
      <c r="C491" s="40"/>
      <c r="D491" s="44"/>
      <c r="E491" s="108"/>
      <c r="F491" s="109"/>
      <c r="G491" s="29"/>
      <c r="H491" s="20">
        <f t="shared" si="15"/>
        <v>0</v>
      </c>
      <c r="I491" s="12">
        <f t="shared" si="14"/>
        <v>0</v>
      </c>
    </row>
    <row r="492" spans="1:9" x14ac:dyDescent="0.25">
      <c r="A492" s="28"/>
      <c r="B492" s="40"/>
      <c r="C492" s="40"/>
      <c r="D492" s="44"/>
      <c r="E492" s="108"/>
      <c r="F492" s="109"/>
      <c r="G492" s="29"/>
      <c r="H492" s="20">
        <f t="shared" si="15"/>
        <v>0</v>
      </c>
      <c r="I492" s="12">
        <f t="shared" si="14"/>
        <v>0</v>
      </c>
    </row>
    <row r="493" spans="1:9" x14ac:dyDescent="0.25">
      <c r="A493" s="28"/>
      <c r="B493" s="40"/>
      <c r="C493" s="40"/>
      <c r="D493" s="44"/>
      <c r="E493" s="108"/>
      <c r="F493" s="109"/>
      <c r="G493" s="29"/>
      <c r="H493" s="20">
        <f t="shared" si="15"/>
        <v>0</v>
      </c>
      <c r="I493" s="12">
        <f t="shared" si="14"/>
        <v>0</v>
      </c>
    </row>
    <row r="494" spans="1:9" x14ac:dyDescent="0.25">
      <c r="A494" s="28"/>
      <c r="B494" s="40"/>
      <c r="C494" s="40"/>
      <c r="D494" s="44"/>
      <c r="E494" s="108"/>
      <c r="F494" s="109"/>
      <c r="G494" s="29"/>
      <c r="H494" s="20">
        <f t="shared" si="15"/>
        <v>0</v>
      </c>
      <c r="I494" s="12">
        <f t="shared" si="14"/>
        <v>0</v>
      </c>
    </row>
    <row r="495" spans="1:9" x14ac:dyDescent="0.25">
      <c r="A495" s="28"/>
      <c r="B495" s="40"/>
      <c r="C495" s="40"/>
      <c r="D495" s="44"/>
      <c r="E495" s="108"/>
      <c r="F495" s="109"/>
      <c r="G495" s="29"/>
      <c r="H495" s="20">
        <f t="shared" si="15"/>
        <v>0</v>
      </c>
      <c r="I495" s="12">
        <f t="shared" si="14"/>
        <v>0</v>
      </c>
    </row>
    <row r="496" spans="1:9" x14ac:dyDescent="0.25">
      <c r="A496" s="28"/>
      <c r="B496" s="40"/>
      <c r="C496" s="40"/>
      <c r="D496" s="44"/>
      <c r="E496" s="108"/>
      <c r="F496" s="109"/>
      <c r="G496" s="29"/>
      <c r="H496" s="20">
        <f t="shared" si="15"/>
        <v>0</v>
      </c>
      <c r="I496" s="12">
        <f t="shared" si="14"/>
        <v>0</v>
      </c>
    </row>
    <row r="497" spans="1:9" ht="13" thickBot="1" x14ac:dyDescent="0.3">
      <c r="A497" s="30"/>
      <c r="B497" s="41"/>
      <c r="C497" s="41"/>
      <c r="D497" s="45"/>
      <c r="E497" s="110"/>
      <c r="F497" s="111"/>
      <c r="G497" s="31"/>
      <c r="H497" s="20">
        <f t="shared" si="15"/>
        <v>0</v>
      </c>
      <c r="I497" s="12">
        <f t="shared" si="14"/>
        <v>0</v>
      </c>
    </row>
  </sheetData>
  <sheetProtection algorithmName="SHA-512" hashValue="KGlNCV3QPtA/S9V9Y7ouf4GSQEVoovCUqaDF+uu/qPQUIhj4DxpTDUua5GFvZx4K+m3DlGvFZWqWmZsaHCi0CA==" saltValue="cOSe/xf0SMxRZ7vcfR6d1w==" spinCount="100000" sheet="1" selectLockedCells="1"/>
  <dataConsolidate>
    <dataRefs count="2">
      <dataRef ref="A6:B6" sheet="dln (1)"/>
      <dataRef ref="B6" sheet="dln (1)"/>
    </dataRefs>
  </dataConsolidate>
  <mergeCells count="493">
    <mergeCell ref="E497:F497"/>
    <mergeCell ref="E491:F491"/>
    <mergeCell ref="E492:F492"/>
    <mergeCell ref="E493:F493"/>
    <mergeCell ref="E494:F494"/>
    <mergeCell ref="E495:F495"/>
    <mergeCell ref="E496:F496"/>
    <mergeCell ref="E485:F485"/>
    <mergeCell ref="E486:F486"/>
    <mergeCell ref="E487:F487"/>
    <mergeCell ref="E488:F488"/>
    <mergeCell ref="E489:F489"/>
    <mergeCell ref="E490:F490"/>
    <mergeCell ref="E479:F479"/>
    <mergeCell ref="E480:F480"/>
    <mergeCell ref="E481:F481"/>
    <mergeCell ref="E482:F482"/>
    <mergeCell ref="E483:F483"/>
    <mergeCell ref="E484:F484"/>
    <mergeCell ref="E473:F473"/>
    <mergeCell ref="E474:F474"/>
    <mergeCell ref="E475:F475"/>
    <mergeCell ref="E476:F476"/>
    <mergeCell ref="E477:F477"/>
    <mergeCell ref="E478:F478"/>
    <mergeCell ref="E467:F467"/>
    <mergeCell ref="E468:F468"/>
    <mergeCell ref="E469:F469"/>
    <mergeCell ref="E470:F470"/>
    <mergeCell ref="E471:F471"/>
    <mergeCell ref="E472:F472"/>
    <mergeCell ref="E461:F461"/>
    <mergeCell ref="E462:F462"/>
    <mergeCell ref="E463:F463"/>
    <mergeCell ref="E464:F464"/>
    <mergeCell ref="E465:F465"/>
    <mergeCell ref="E466:F466"/>
    <mergeCell ref="E455:F455"/>
    <mergeCell ref="E456:F456"/>
    <mergeCell ref="E457:F457"/>
    <mergeCell ref="E458:F458"/>
    <mergeCell ref="E459:F459"/>
    <mergeCell ref="E460:F460"/>
    <mergeCell ref="E449:F449"/>
    <mergeCell ref="E450:F450"/>
    <mergeCell ref="E451:F451"/>
    <mergeCell ref="E452:F452"/>
    <mergeCell ref="E453:F453"/>
    <mergeCell ref="E454:F454"/>
    <mergeCell ref="E443:F443"/>
    <mergeCell ref="E444:F444"/>
    <mergeCell ref="E445:F445"/>
    <mergeCell ref="E446:F446"/>
    <mergeCell ref="E447:F447"/>
    <mergeCell ref="E448:F448"/>
    <mergeCell ref="E437:F437"/>
    <mergeCell ref="E438:F438"/>
    <mergeCell ref="E439:F439"/>
    <mergeCell ref="E440:F440"/>
    <mergeCell ref="E441:F441"/>
    <mergeCell ref="E442:F442"/>
    <mergeCell ref="E431:F431"/>
    <mergeCell ref="E432:F432"/>
    <mergeCell ref="E433:F433"/>
    <mergeCell ref="E434:F434"/>
    <mergeCell ref="E435:F435"/>
    <mergeCell ref="E436:F436"/>
    <mergeCell ref="E425:F425"/>
    <mergeCell ref="E426:F426"/>
    <mergeCell ref="E427:F427"/>
    <mergeCell ref="E428:F428"/>
    <mergeCell ref="E429:F429"/>
    <mergeCell ref="E430:F430"/>
    <mergeCell ref="E419:F419"/>
    <mergeCell ref="E420:F420"/>
    <mergeCell ref="E421:F421"/>
    <mergeCell ref="E422:F422"/>
    <mergeCell ref="E423:F423"/>
    <mergeCell ref="E424:F424"/>
    <mergeCell ref="E413:F413"/>
    <mergeCell ref="E414:F414"/>
    <mergeCell ref="E415:F415"/>
    <mergeCell ref="E416:F416"/>
    <mergeCell ref="E417:F417"/>
    <mergeCell ref="E418:F418"/>
    <mergeCell ref="E407:F407"/>
    <mergeCell ref="E408:F408"/>
    <mergeCell ref="E409:F409"/>
    <mergeCell ref="E410:F410"/>
    <mergeCell ref="E411:F411"/>
    <mergeCell ref="E412:F412"/>
    <mergeCell ref="E401:F401"/>
    <mergeCell ref="E402:F402"/>
    <mergeCell ref="E403:F403"/>
    <mergeCell ref="E404:F404"/>
    <mergeCell ref="E405:F405"/>
    <mergeCell ref="E406:F406"/>
    <mergeCell ref="E395:F395"/>
    <mergeCell ref="E396:F396"/>
    <mergeCell ref="E397:F397"/>
    <mergeCell ref="E398:F398"/>
    <mergeCell ref="E399:F399"/>
    <mergeCell ref="E400:F400"/>
    <mergeCell ref="E389:F389"/>
    <mergeCell ref="E390:F390"/>
    <mergeCell ref="E391:F391"/>
    <mergeCell ref="E392:F392"/>
    <mergeCell ref="E393:F393"/>
    <mergeCell ref="E394:F394"/>
    <mergeCell ref="E383:F383"/>
    <mergeCell ref="E384:F384"/>
    <mergeCell ref="E385:F385"/>
    <mergeCell ref="E386:F386"/>
    <mergeCell ref="E387:F387"/>
    <mergeCell ref="E388:F388"/>
    <mergeCell ref="E377:F377"/>
    <mergeCell ref="E378:F378"/>
    <mergeCell ref="E379:F379"/>
    <mergeCell ref="E380:F380"/>
    <mergeCell ref="E381:F381"/>
    <mergeCell ref="E382:F382"/>
    <mergeCell ref="E371:F371"/>
    <mergeCell ref="E372:F372"/>
    <mergeCell ref="E373:F373"/>
    <mergeCell ref="E374:F374"/>
    <mergeCell ref="E375:F375"/>
    <mergeCell ref="E376:F376"/>
    <mergeCell ref="E365:F365"/>
    <mergeCell ref="E366:F366"/>
    <mergeCell ref="E367:F367"/>
    <mergeCell ref="E368:F368"/>
    <mergeCell ref="E369:F369"/>
    <mergeCell ref="E370:F370"/>
    <mergeCell ref="E359:F359"/>
    <mergeCell ref="E360:F360"/>
    <mergeCell ref="E361:F361"/>
    <mergeCell ref="E362:F362"/>
    <mergeCell ref="E363:F363"/>
    <mergeCell ref="E364:F364"/>
    <mergeCell ref="E353:F353"/>
    <mergeCell ref="E354:F354"/>
    <mergeCell ref="E355:F355"/>
    <mergeCell ref="E356:F356"/>
    <mergeCell ref="E357:F357"/>
    <mergeCell ref="E358:F358"/>
    <mergeCell ref="E347:F347"/>
    <mergeCell ref="E348:F348"/>
    <mergeCell ref="E349:F349"/>
    <mergeCell ref="E350:F350"/>
    <mergeCell ref="E351:F351"/>
    <mergeCell ref="E352:F352"/>
    <mergeCell ref="E341:F341"/>
    <mergeCell ref="E342:F342"/>
    <mergeCell ref="E343:F343"/>
    <mergeCell ref="E344:F344"/>
    <mergeCell ref="E345:F345"/>
    <mergeCell ref="E346:F346"/>
    <mergeCell ref="E335:F335"/>
    <mergeCell ref="E336:F336"/>
    <mergeCell ref="E337:F337"/>
    <mergeCell ref="E338:F338"/>
    <mergeCell ref="E339:F339"/>
    <mergeCell ref="E340:F340"/>
    <mergeCell ref="E329:F329"/>
    <mergeCell ref="E330:F330"/>
    <mergeCell ref="E331:F331"/>
    <mergeCell ref="E332:F332"/>
    <mergeCell ref="E333:F333"/>
    <mergeCell ref="E334:F334"/>
    <mergeCell ref="E323:F323"/>
    <mergeCell ref="E324:F324"/>
    <mergeCell ref="E325:F325"/>
    <mergeCell ref="E326:F326"/>
    <mergeCell ref="E327:F327"/>
    <mergeCell ref="E328:F328"/>
    <mergeCell ref="E317:F317"/>
    <mergeCell ref="E318:F318"/>
    <mergeCell ref="E319:F319"/>
    <mergeCell ref="E320:F320"/>
    <mergeCell ref="E321:F321"/>
    <mergeCell ref="E322:F322"/>
    <mergeCell ref="E311:F311"/>
    <mergeCell ref="E312:F312"/>
    <mergeCell ref="E313:F313"/>
    <mergeCell ref="E314:F314"/>
    <mergeCell ref="E315:F315"/>
    <mergeCell ref="E316:F316"/>
    <mergeCell ref="E305:F305"/>
    <mergeCell ref="E306:F306"/>
    <mergeCell ref="E307:F307"/>
    <mergeCell ref="E308:F308"/>
    <mergeCell ref="E309:F309"/>
    <mergeCell ref="E310:F310"/>
    <mergeCell ref="E299:F299"/>
    <mergeCell ref="E300:F300"/>
    <mergeCell ref="E301:F301"/>
    <mergeCell ref="E302:F302"/>
    <mergeCell ref="E303:F303"/>
    <mergeCell ref="E304:F304"/>
    <mergeCell ref="E293:F293"/>
    <mergeCell ref="E294:F294"/>
    <mergeCell ref="E295:F295"/>
    <mergeCell ref="E296:F296"/>
    <mergeCell ref="E297:F297"/>
    <mergeCell ref="E298:F298"/>
    <mergeCell ref="E287:F287"/>
    <mergeCell ref="E288:F288"/>
    <mergeCell ref="E289:F289"/>
    <mergeCell ref="E290:F290"/>
    <mergeCell ref="E291:F291"/>
    <mergeCell ref="E292:F292"/>
    <mergeCell ref="E281:F281"/>
    <mergeCell ref="E282:F282"/>
    <mergeCell ref="E283:F283"/>
    <mergeCell ref="E284:F284"/>
    <mergeCell ref="E285:F285"/>
    <mergeCell ref="E286:F286"/>
    <mergeCell ref="E275:F275"/>
    <mergeCell ref="E276:F276"/>
    <mergeCell ref="E277:F277"/>
    <mergeCell ref="E278:F278"/>
    <mergeCell ref="E279:F279"/>
    <mergeCell ref="E280:F280"/>
    <mergeCell ref="E269:F269"/>
    <mergeCell ref="E270:F270"/>
    <mergeCell ref="E271:F271"/>
    <mergeCell ref="E272:F272"/>
    <mergeCell ref="E273:F273"/>
    <mergeCell ref="E274:F274"/>
    <mergeCell ref="E263:F263"/>
    <mergeCell ref="E264:F264"/>
    <mergeCell ref="E265:F265"/>
    <mergeCell ref="E266:F266"/>
    <mergeCell ref="E267:F267"/>
    <mergeCell ref="E268:F268"/>
    <mergeCell ref="E257:F257"/>
    <mergeCell ref="E258:F258"/>
    <mergeCell ref="E259:F259"/>
    <mergeCell ref="E260:F260"/>
    <mergeCell ref="E261:F261"/>
    <mergeCell ref="E262:F262"/>
    <mergeCell ref="E251:F251"/>
    <mergeCell ref="E252:F252"/>
    <mergeCell ref="E253:F253"/>
    <mergeCell ref="E254:F254"/>
    <mergeCell ref="E255:F255"/>
    <mergeCell ref="E256:F256"/>
    <mergeCell ref="E245:F245"/>
    <mergeCell ref="E246:F246"/>
    <mergeCell ref="E247:F247"/>
    <mergeCell ref="E248:F248"/>
    <mergeCell ref="E249:F249"/>
    <mergeCell ref="E250:F250"/>
    <mergeCell ref="E239:F239"/>
    <mergeCell ref="E240:F240"/>
    <mergeCell ref="E241:F241"/>
    <mergeCell ref="E242:F242"/>
    <mergeCell ref="E243:F243"/>
    <mergeCell ref="E244:F244"/>
    <mergeCell ref="E233:F233"/>
    <mergeCell ref="E234:F234"/>
    <mergeCell ref="E235:F235"/>
    <mergeCell ref="E236:F236"/>
    <mergeCell ref="E237:F237"/>
    <mergeCell ref="E238:F238"/>
    <mergeCell ref="E227:F227"/>
    <mergeCell ref="E228:F228"/>
    <mergeCell ref="E229:F229"/>
    <mergeCell ref="E230:F230"/>
    <mergeCell ref="E231:F231"/>
    <mergeCell ref="E232:F232"/>
    <mergeCell ref="E221:F221"/>
    <mergeCell ref="E222:F222"/>
    <mergeCell ref="E223:F223"/>
    <mergeCell ref="E224:F224"/>
    <mergeCell ref="E225:F225"/>
    <mergeCell ref="E226:F226"/>
    <mergeCell ref="E215:F215"/>
    <mergeCell ref="E216:F216"/>
    <mergeCell ref="E217:F217"/>
    <mergeCell ref="E218:F218"/>
    <mergeCell ref="E219:F219"/>
    <mergeCell ref="E220:F220"/>
    <mergeCell ref="E209:F209"/>
    <mergeCell ref="E210:F210"/>
    <mergeCell ref="E211:F211"/>
    <mergeCell ref="E212:F212"/>
    <mergeCell ref="E213:F213"/>
    <mergeCell ref="E214:F214"/>
    <mergeCell ref="E203:F203"/>
    <mergeCell ref="E204:F204"/>
    <mergeCell ref="E205:F205"/>
    <mergeCell ref="E206:F206"/>
    <mergeCell ref="E207:F207"/>
    <mergeCell ref="E208:F208"/>
    <mergeCell ref="E197:F197"/>
    <mergeCell ref="E198:F198"/>
    <mergeCell ref="E199:F199"/>
    <mergeCell ref="E200:F200"/>
    <mergeCell ref="E201:F201"/>
    <mergeCell ref="E202:F202"/>
    <mergeCell ref="E191:F191"/>
    <mergeCell ref="E192:F192"/>
    <mergeCell ref="E193:F193"/>
    <mergeCell ref="E194:F194"/>
    <mergeCell ref="E195:F195"/>
    <mergeCell ref="E196:F196"/>
    <mergeCell ref="E185:F185"/>
    <mergeCell ref="E186:F186"/>
    <mergeCell ref="E187:F187"/>
    <mergeCell ref="E188:F188"/>
    <mergeCell ref="E189:F189"/>
    <mergeCell ref="E190:F190"/>
    <mergeCell ref="E179:F179"/>
    <mergeCell ref="E180:F180"/>
    <mergeCell ref="E181:F181"/>
    <mergeCell ref="E182:F182"/>
    <mergeCell ref="E183:F183"/>
    <mergeCell ref="E184:F184"/>
    <mergeCell ref="E173:F173"/>
    <mergeCell ref="E174:F174"/>
    <mergeCell ref="E175:F175"/>
    <mergeCell ref="E176:F176"/>
    <mergeCell ref="E177:F177"/>
    <mergeCell ref="E178:F178"/>
    <mergeCell ref="E167:F167"/>
    <mergeCell ref="E168:F168"/>
    <mergeCell ref="E169:F169"/>
    <mergeCell ref="E170:F170"/>
    <mergeCell ref="E171:F171"/>
    <mergeCell ref="E172:F172"/>
    <mergeCell ref="E161:F161"/>
    <mergeCell ref="E162:F162"/>
    <mergeCell ref="E163:F163"/>
    <mergeCell ref="E164:F164"/>
    <mergeCell ref="E165:F165"/>
    <mergeCell ref="E166:F166"/>
    <mergeCell ref="E155:F155"/>
    <mergeCell ref="E156:F156"/>
    <mergeCell ref="E157:F157"/>
    <mergeCell ref="E158:F158"/>
    <mergeCell ref="E159:F159"/>
    <mergeCell ref="E160:F160"/>
    <mergeCell ref="E149:F149"/>
    <mergeCell ref="E150:F150"/>
    <mergeCell ref="E151:F151"/>
    <mergeCell ref="E152:F152"/>
    <mergeCell ref="E153:F153"/>
    <mergeCell ref="E154:F154"/>
    <mergeCell ref="E143:F143"/>
    <mergeCell ref="E144:F144"/>
    <mergeCell ref="E145:F145"/>
    <mergeCell ref="E146:F146"/>
    <mergeCell ref="E147:F147"/>
    <mergeCell ref="E148:F148"/>
    <mergeCell ref="E137:F137"/>
    <mergeCell ref="E138:F138"/>
    <mergeCell ref="E139:F139"/>
    <mergeCell ref="E140:F140"/>
    <mergeCell ref="E141:F141"/>
    <mergeCell ref="E142:F142"/>
    <mergeCell ref="E131:F131"/>
    <mergeCell ref="E132:F132"/>
    <mergeCell ref="E133:F133"/>
    <mergeCell ref="E134:F134"/>
    <mergeCell ref="E135:F135"/>
    <mergeCell ref="E136:F136"/>
    <mergeCell ref="E125:F125"/>
    <mergeCell ref="E126:F126"/>
    <mergeCell ref="E127:F127"/>
    <mergeCell ref="E128:F128"/>
    <mergeCell ref="E129:F129"/>
    <mergeCell ref="E130:F130"/>
    <mergeCell ref="E119:F119"/>
    <mergeCell ref="E120:F120"/>
    <mergeCell ref="E121:F121"/>
    <mergeCell ref="E122:F122"/>
    <mergeCell ref="E123:F123"/>
    <mergeCell ref="E124:F124"/>
    <mergeCell ref="E113:F113"/>
    <mergeCell ref="E114:F114"/>
    <mergeCell ref="E115:F115"/>
    <mergeCell ref="E116:F116"/>
    <mergeCell ref="E117:F117"/>
    <mergeCell ref="E118:F118"/>
    <mergeCell ref="E107:F107"/>
    <mergeCell ref="E108:F108"/>
    <mergeCell ref="E109:F109"/>
    <mergeCell ref="E110:F110"/>
    <mergeCell ref="E111:F111"/>
    <mergeCell ref="E112:F112"/>
    <mergeCell ref="E101:F101"/>
    <mergeCell ref="E102:F102"/>
    <mergeCell ref="E103:F103"/>
    <mergeCell ref="E104:F104"/>
    <mergeCell ref="E105:F105"/>
    <mergeCell ref="E106:F106"/>
    <mergeCell ref="E95:F95"/>
    <mergeCell ref="E96:F96"/>
    <mergeCell ref="E97:F97"/>
    <mergeCell ref="E98:F98"/>
    <mergeCell ref="E99:F99"/>
    <mergeCell ref="E100:F100"/>
    <mergeCell ref="E89:F89"/>
    <mergeCell ref="E90:F90"/>
    <mergeCell ref="E91:F91"/>
    <mergeCell ref="E92:F92"/>
    <mergeCell ref="E93:F93"/>
    <mergeCell ref="E94:F94"/>
    <mergeCell ref="E83:F83"/>
    <mergeCell ref="E84:F84"/>
    <mergeCell ref="E85:F85"/>
    <mergeCell ref="E86:F86"/>
    <mergeCell ref="E87:F87"/>
    <mergeCell ref="E88:F88"/>
    <mergeCell ref="E77:F77"/>
    <mergeCell ref="E78:F78"/>
    <mergeCell ref="E79:F79"/>
    <mergeCell ref="E80:F80"/>
    <mergeCell ref="E81:F81"/>
    <mergeCell ref="E82:F82"/>
    <mergeCell ref="E71:F71"/>
    <mergeCell ref="E72:F72"/>
    <mergeCell ref="E73:F73"/>
    <mergeCell ref="E74:F74"/>
    <mergeCell ref="E75:F75"/>
    <mergeCell ref="E76:F76"/>
    <mergeCell ref="E65:F65"/>
    <mergeCell ref="E66:F66"/>
    <mergeCell ref="E67:F67"/>
    <mergeCell ref="E68:F68"/>
    <mergeCell ref="E69:F69"/>
    <mergeCell ref="E70:F70"/>
    <mergeCell ref="E59:F59"/>
    <mergeCell ref="E60:F60"/>
    <mergeCell ref="E61:F61"/>
    <mergeCell ref="E62:F62"/>
    <mergeCell ref="E63:F63"/>
    <mergeCell ref="E64:F64"/>
    <mergeCell ref="E53:F53"/>
    <mergeCell ref="E54:F54"/>
    <mergeCell ref="E55:F55"/>
    <mergeCell ref="E56:F56"/>
    <mergeCell ref="E57:F57"/>
    <mergeCell ref="E58:F58"/>
    <mergeCell ref="E47:F47"/>
    <mergeCell ref="E48:F48"/>
    <mergeCell ref="E49:F49"/>
    <mergeCell ref="E50:F50"/>
    <mergeCell ref="E51:F51"/>
    <mergeCell ref="E52:F52"/>
    <mergeCell ref="E41:F41"/>
    <mergeCell ref="E42:F42"/>
    <mergeCell ref="E43:F43"/>
    <mergeCell ref="E44:F44"/>
    <mergeCell ref="E45:F45"/>
    <mergeCell ref="E46:F46"/>
    <mergeCell ref="E35:F35"/>
    <mergeCell ref="E36:F36"/>
    <mergeCell ref="E37:F37"/>
    <mergeCell ref="E38:F38"/>
    <mergeCell ref="E39:F39"/>
    <mergeCell ref="E40:F40"/>
    <mergeCell ref="E29:F29"/>
    <mergeCell ref="E30:F30"/>
    <mergeCell ref="E31:F31"/>
    <mergeCell ref="E32:F32"/>
    <mergeCell ref="E33:F33"/>
    <mergeCell ref="E34:F34"/>
    <mergeCell ref="E23:F23"/>
    <mergeCell ref="E24:F24"/>
    <mergeCell ref="E25:F25"/>
    <mergeCell ref="E26:F26"/>
    <mergeCell ref="E27:F27"/>
    <mergeCell ref="E28:F28"/>
    <mergeCell ref="E17:F17"/>
    <mergeCell ref="E18:F18"/>
    <mergeCell ref="E19:F19"/>
    <mergeCell ref="E20:F20"/>
    <mergeCell ref="E21:F21"/>
    <mergeCell ref="E22:F22"/>
    <mergeCell ref="E11:F11"/>
    <mergeCell ref="E12:F12"/>
    <mergeCell ref="E13:F13"/>
    <mergeCell ref="E14:F14"/>
    <mergeCell ref="E15:F15"/>
    <mergeCell ref="E16:F16"/>
    <mergeCell ref="E5:F5"/>
    <mergeCell ref="E6:F6"/>
    <mergeCell ref="E7:F7"/>
    <mergeCell ref="E8:F8"/>
    <mergeCell ref="E9:F9"/>
    <mergeCell ref="E10:F10"/>
  </mergeCells>
  <conditionalFormatting sqref="G2">
    <cfRule type="cellIs" dxfId="1" priority="1" stopIfTrue="1" operator="greaterThan">
      <formula>25%</formula>
    </cfRule>
    <cfRule type="cellIs" dxfId="0" priority="2" stopIfTrue="1" operator="lessThanOrEqual">
      <formula>25%</formula>
    </cfRule>
  </conditionalFormatting>
  <printOptions gridLines="1"/>
  <pageMargins left="0.78740157480314965" right="0.78740157480314965" top="0.98425196850393704" bottom="0.98425196850393704" header="0.51181102362204722" footer="0.51181102362204722"/>
  <pageSetup paperSize="9" scale="73" fitToWidth="2" fitToHeight="2" orientation="landscape" r:id="rId1"/>
  <headerFooter alignWithMargins="0">
    <oddHeader>&amp;Cbegrotingsoverzicht &amp;A</oddHeader>
    <oddFooter>&amp;L_x000D_&amp;1#&amp;"Calibri"&amp;10&amp;K000000 Intern gebruik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32"/>
  </sheetPr>
  <dimension ref="A1:EW14"/>
  <sheetViews>
    <sheetView showZeros="0" zoomScaleNormal="100" zoomScaleSheetLayoutView="55" workbookViewId="0">
      <pane xSplit="1" ySplit="2" topLeftCell="B3" activePane="bottomRight" state="frozenSplit"/>
      <selection activeCell="A18" sqref="A18"/>
      <selection pane="topRight" activeCell="A18" sqref="A18"/>
      <selection pane="bottomLeft" activeCell="A18" sqref="A18"/>
      <selection pane="bottomRight" sqref="A1:C13"/>
    </sheetView>
  </sheetViews>
  <sheetFormatPr defaultColWidth="9.08984375" defaultRowHeight="12.5" x14ac:dyDescent="0.25"/>
  <cols>
    <col min="1" max="1" width="33.1796875" style="61" customWidth="1"/>
    <col min="2" max="2" width="36.36328125" style="59" customWidth="1"/>
    <col min="3" max="3" width="17.453125" style="59" bestFit="1" customWidth="1"/>
    <col min="4" max="16384" width="9.08984375" style="59"/>
  </cols>
  <sheetData>
    <row r="1" spans="1:153" s="54" customFormat="1" ht="24" customHeight="1" x14ac:dyDescent="0.3">
      <c r="A1" s="13"/>
      <c r="B1" s="87"/>
      <c r="C1" s="96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  <c r="BN1" s="74"/>
      <c r="BO1" s="74"/>
      <c r="BP1" s="74"/>
      <c r="BQ1" s="74"/>
      <c r="BR1" s="74"/>
      <c r="BS1" s="74"/>
      <c r="BT1" s="74"/>
      <c r="BU1" s="74"/>
      <c r="BV1" s="74"/>
      <c r="BW1" s="74"/>
      <c r="BX1" s="74"/>
      <c r="BY1" s="74"/>
      <c r="BZ1" s="74"/>
      <c r="CA1" s="74"/>
      <c r="CB1" s="74"/>
      <c r="CC1" s="74"/>
      <c r="CD1" s="74"/>
      <c r="CE1" s="74"/>
      <c r="CF1" s="74"/>
      <c r="CG1" s="74"/>
      <c r="CH1" s="74"/>
      <c r="CI1" s="74"/>
      <c r="CJ1" s="74"/>
      <c r="CK1" s="74"/>
      <c r="CL1" s="74"/>
      <c r="CM1" s="74"/>
      <c r="CN1" s="74"/>
      <c r="CO1" s="74"/>
      <c r="CP1" s="74"/>
      <c r="CQ1" s="74"/>
      <c r="CR1" s="74"/>
      <c r="CS1" s="74"/>
      <c r="CT1" s="74"/>
      <c r="CU1" s="74"/>
      <c r="CV1" s="74"/>
      <c r="CW1" s="74"/>
      <c r="CX1" s="74"/>
      <c r="CY1" s="74"/>
      <c r="CZ1" s="74"/>
      <c r="DA1" s="74"/>
      <c r="DB1" s="74"/>
      <c r="DC1" s="74"/>
      <c r="DD1" s="74"/>
      <c r="DE1" s="74"/>
      <c r="DF1" s="74"/>
      <c r="DG1" s="74"/>
      <c r="DH1" s="74"/>
      <c r="DI1" s="74"/>
      <c r="DJ1" s="74"/>
      <c r="DK1" s="74"/>
      <c r="DL1" s="74"/>
      <c r="DM1" s="74"/>
      <c r="DN1" s="74"/>
      <c r="DO1" s="74"/>
      <c r="DP1" s="74"/>
      <c r="DQ1" s="74"/>
      <c r="DR1" s="74"/>
      <c r="DS1" s="74"/>
      <c r="DT1" s="74"/>
      <c r="DU1" s="74"/>
      <c r="DV1" s="74"/>
      <c r="DW1" s="74"/>
      <c r="DX1" s="74"/>
      <c r="DY1" s="74"/>
      <c r="DZ1" s="74"/>
      <c r="EA1" s="74"/>
      <c r="EB1" s="74"/>
      <c r="EC1" s="74"/>
      <c r="ED1" s="74"/>
      <c r="EE1" s="74"/>
      <c r="EF1" s="74"/>
      <c r="EG1" s="74"/>
      <c r="EH1" s="74"/>
      <c r="EI1" s="74"/>
      <c r="EJ1" s="74"/>
      <c r="EK1" s="74"/>
      <c r="EL1" s="74"/>
      <c r="EM1" s="74"/>
      <c r="EN1" s="74"/>
      <c r="EO1" s="74"/>
      <c r="EP1" s="74"/>
      <c r="EQ1" s="74"/>
      <c r="ER1" s="74"/>
      <c r="ES1" s="74"/>
      <c r="ET1" s="74"/>
      <c r="EU1" s="74"/>
      <c r="EV1" s="74"/>
      <c r="EW1" s="74"/>
    </row>
    <row r="2" spans="1:153" s="56" customFormat="1" ht="25.5" customHeight="1" thickBot="1" x14ac:dyDescent="0.3">
      <c r="A2" s="14" t="s">
        <v>4</v>
      </c>
      <c r="B2" s="88" t="s">
        <v>14</v>
      </c>
      <c r="C2" s="97" t="s">
        <v>26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55"/>
      <c r="BO2" s="55"/>
      <c r="BP2" s="55"/>
      <c r="BQ2" s="55"/>
      <c r="BR2" s="55"/>
      <c r="BS2" s="55"/>
      <c r="BT2" s="55"/>
      <c r="BU2" s="55"/>
      <c r="BV2" s="55"/>
      <c r="BW2" s="55"/>
      <c r="BX2" s="55"/>
      <c r="BY2" s="55"/>
      <c r="BZ2" s="55"/>
      <c r="CA2" s="55"/>
      <c r="CB2" s="55"/>
      <c r="CC2" s="55"/>
      <c r="CD2" s="55"/>
      <c r="CE2" s="55"/>
      <c r="CF2" s="55"/>
      <c r="CG2" s="55"/>
      <c r="CH2" s="55"/>
      <c r="CI2" s="55"/>
      <c r="CJ2" s="55"/>
      <c r="CK2" s="55"/>
      <c r="CL2" s="55"/>
      <c r="CM2" s="55"/>
      <c r="CN2" s="55"/>
      <c r="CO2" s="55"/>
      <c r="CP2" s="55"/>
      <c r="CQ2" s="55"/>
      <c r="CR2" s="55"/>
      <c r="CS2" s="55"/>
      <c r="CT2" s="55"/>
      <c r="CU2" s="55"/>
      <c r="CV2" s="55"/>
      <c r="CW2" s="55"/>
      <c r="CX2" s="55"/>
      <c r="CY2" s="55"/>
      <c r="CZ2" s="55"/>
      <c r="DA2" s="55"/>
      <c r="DB2" s="55"/>
      <c r="DC2" s="55"/>
      <c r="DD2" s="55"/>
      <c r="DE2" s="55"/>
      <c r="DF2" s="55"/>
      <c r="DG2" s="55"/>
      <c r="DH2" s="55"/>
      <c r="DI2" s="55"/>
      <c r="DJ2" s="55"/>
      <c r="DK2" s="55"/>
      <c r="DL2" s="55"/>
      <c r="DM2" s="55"/>
      <c r="DN2" s="55"/>
      <c r="DO2" s="55"/>
      <c r="DP2" s="55"/>
      <c r="DQ2" s="55"/>
      <c r="DR2" s="55"/>
      <c r="DS2" s="55"/>
      <c r="DT2" s="55"/>
      <c r="DU2" s="55"/>
      <c r="DV2" s="55"/>
      <c r="DW2" s="55"/>
      <c r="DX2" s="55"/>
      <c r="DY2" s="55"/>
      <c r="DZ2" s="55"/>
      <c r="EA2" s="55"/>
      <c r="EB2" s="55"/>
      <c r="EC2" s="55"/>
      <c r="ED2" s="55"/>
      <c r="EE2" s="55"/>
      <c r="EF2" s="55"/>
      <c r="EG2" s="55"/>
      <c r="EH2" s="55"/>
      <c r="EI2" s="55"/>
      <c r="EJ2" s="55"/>
      <c r="EK2" s="55"/>
      <c r="EL2" s="55"/>
      <c r="EM2" s="55"/>
      <c r="EN2" s="55"/>
      <c r="EO2" s="55"/>
      <c r="EP2" s="55"/>
      <c r="EQ2" s="55"/>
      <c r="ER2" s="55"/>
      <c r="ES2" s="55"/>
      <c r="ET2" s="55"/>
      <c r="EU2" s="55"/>
      <c r="EV2" s="55"/>
      <c r="EW2" s="55"/>
    </row>
    <row r="3" spans="1:153" s="57" customFormat="1" x14ac:dyDescent="0.25">
      <c r="A3" s="92">
        <f>'dln (1)'!A4</f>
        <v>0</v>
      </c>
      <c r="B3" s="62">
        <f>'dln (1)'!F2</f>
        <v>0</v>
      </c>
      <c r="C3" s="98">
        <f>MIN(200000, 0.5*B3)</f>
        <v>0</v>
      </c>
    </row>
    <row r="4" spans="1:153" s="57" customFormat="1" x14ac:dyDescent="0.25">
      <c r="A4" s="24">
        <f>'dln (2)'!A4</f>
        <v>0</v>
      </c>
      <c r="B4" s="63">
        <f>'dln (2)'!F2</f>
        <v>0</v>
      </c>
      <c r="C4" s="98">
        <f>MIN(200000, 0.5*B4)</f>
        <v>0</v>
      </c>
    </row>
    <row r="5" spans="1:153" s="57" customFormat="1" x14ac:dyDescent="0.25">
      <c r="A5" s="24">
        <f>'dln (3)'!A4</f>
        <v>0</v>
      </c>
      <c r="B5" s="63">
        <f>'dln (3)'!F2</f>
        <v>0</v>
      </c>
      <c r="C5" s="98">
        <f>MIN(200000, 0.5*B5)</f>
        <v>0</v>
      </c>
    </row>
    <row r="6" spans="1:153" s="57" customFormat="1" x14ac:dyDescent="0.25">
      <c r="A6" s="92">
        <f>'dln (4)'!A4</f>
        <v>0</v>
      </c>
      <c r="B6" s="63">
        <f>'dln (4)'!F2</f>
        <v>0</v>
      </c>
      <c r="C6" s="98">
        <f t="shared" ref="C6:C10" si="0">MIN(200000, 0.5*B6)</f>
        <v>0</v>
      </c>
    </row>
    <row r="7" spans="1:153" s="57" customFormat="1" x14ac:dyDescent="0.25">
      <c r="A7" s="92">
        <f>'dln (5)'!A4</f>
        <v>0</v>
      </c>
      <c r="B7" s="63">
        <f>'dln (5)'!F2</f>
        <v>0</v>
      </c>
      <c r="C7" s="98">
        <f t="shared" si="0"/>
        <v>0</v>
      </c>
    </row>
    <row r="8" spans="1:153" s="57" customFormat="1" x14ac:dyDescent="0.25">
      <c r="A8" s="24">
        <f>'dln (6)'!A4</f>
        <v>0</v>
      </c>
      <c r="B8" s="63">
        <f>'dln (6)'!F2</f>
        <v>0</v>
      </c>
      <c r="C8" s="98">
        <f t="shared" si="0"/>
        <v>0</v>
      </c>
    </row>
    <row r="9" spans="1:153" s="57" customFormat="1" x14ac:dyDescent="0.25">
      <c r="A9" s="24">
        <f>'dln (7)'!A4</f>
        <v>0</v>
      </c>
      <c r="B9" s="63">
        <f>'dln (7)'!F2</f>
        <v>0</v>
      </c>
      <c r="C9" s="98">
        <f t="shared" si="0"/>
        <v>0</v>
      </c>
    </row>
    <row r="10" spans="1:153" s="57" customFormat="1" ht="13" thickBot="1" x14ac:dyDescent="0.3">
      <c r="A10" s="92">
        <f>'dln (8)'!A4</f>
        <v>0</v>
      </c>
      <c r="B10" s="64">
        <f>'dln (8)'!F2</f>
        <v>0</v>
      </c>
      <c r="C10" s="99">
        <f t="shared" si="0"/>
        <v>0</v>
      </c>
    </row>
    <row r="11" spans="1:153" s="58" customFormat="1" ht="13.5" thickBot="1" x14ac:dyDescent="0.35">
      <c r="A11" s="15" t="s">
        <v>19</v>
      </c>
      <c r="B11" s="53">
        <f>SUM(B3:B10)</f>
        <v>0</v>
      </c>
      <c r="C11" s="79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4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4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4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4"/>
      <c r="DL11" s="74"/>
      <c r="DM11" s="74"/>
      <c r="DN11" s="74"/>
      <c r="DO11" s="74"/>
      <c r="DP11" s="74"/>
      <c r="DQ11" s="74"/>
      <c r="DR11" s="74"/>
      <c r="DS11" s="74"/>
      <c r="DT11" s="74"/>
      <c r="DU11" s="74"/>
      <c r="DV11" s="74"/>
      <c r="DW11" s="74"/>
      <c r="DX11" s="74"/>
      <c r="DY11" s="74"/>
      <c r="DZ11" s="74"/>
      <c r="EA11" s="74"/>
      <c r="EB11" s="74"/>
      <c r="EC11" s="74"/>
      <c r="ED11" s="74"/>
      <c r="EE11" s="74"/>
      <c r="EF11" s="74"/>
      <c r="EG11" s="74"/>
      <c r="EH11" s="74"/>
      <c r="EI11" s="74"/>
      <c r="EJ11" s="74"/>
      <c r="EK11" s="74"/>
      <c r="EL11" s="74"/>
      <c r="EM11" s="74"/>
      <c r="EN11" s="74"/>
      <c r="EO11" s="74"/>
      <c r="EP11" s="74"/>
      <c r="EQ11" s="74"/>
      <c r="ER11" s="74"/>
      <c r="ES11" s="74"/>
      <c r="ET11" s="74"/>
      <c r="EU11" s="74"/>
      <c r="EV11" s="74"/>
      <c r="EW11" s="74"/>
    </row>
    <row r="12" spans="1:153" s="74" customFormat="1" ht="13.5" thickBot="1" x14ac:dyDescent="0.35">
      <c r="A12" s="15" t="s">
        <v>31</v>
      </c>
      <c r="B12" s="53">
        <f>MIN(200000, (SUM(C3:C10)))</f>
        <v>0</v>
      </c>
    </row>
    <row r="13" spans="1:153" ht="13.5" thickBot="1" x14ac:dyDescent="0.35">
      <c r="A13" s="93" t="s">
        <v>27</v>
      </c>
      <c r="B13" s="94">
        <f>B11-B12</f>
        <v>0</v>
      </c>
    </row>
    <row r="14" spans="1:153" x14ac:dyDescent="0.25">
      <c r="A14" s="60"/>
    </row>
  </sheetData>
  <sheetProtection algorithmName="SHA-512" hashValue="Pp+J1F/cRMUZSSlbwFO6QvaHjl4OR7m1XTNTKAbah/OecFeJHP3S5RxLZzW+dWYTL2fPtb8SPfWhctrsSp+o+w==" saltValue="Ry0z2y+8fkIT31wb3IezGw==" spinCount="100000" sheet="1" selectLockedCells="1" selectUnlockedCells="1"/>
  <customSheetViews>
    <customSheetView guid="{2D50BAB9-C8A8-472E-8B69-5C4F67FB5C1B}" showPageBreaks="1" zeroValues="0" fitToPage="1" printArea="1" showRuler="0">
      <selection activeCell="H8" sqref="H8"/>
      <pageMargins left="0.39370078740157483" right="0.39370078740157483" top="1.1811023622047245" bottom="1.1811023622047245" header="0.78740157480314965" footer="0.78740157480314965"/>
      <printOptions gridLines="1"/>
      <pageSetup paperSize="9" scale="60" orientation="landscape"/>
      <headerFooter alignWithMargins="0">
        <oddHeader>&amp;C&amp;"Arial,Vet"&amp;12&amp;Uoverzicht van álle collectieve projecten en álle deelnemers (incl. kosten)</oddHeader>
        <oddFooter>&amp;CPV geeft aan: wélke deelnemer zit in wélk collectief project (één of meer) en voor hoeveel geld</oddFooter>
      </headerFooter>
    </customSheetView>
    <customSheetView guid="{6650871D-50F5-490E-803D-3C9AEA5B0D29}" zeroValues="0" fitToPage="1" showRuler="0">
      <pane xSplit="5" ySplit="3" topLeftCell="F4" activePane="bottomRight" state="frozenSplit"/>
      <selection pane="bottomRight" activeCell="G39" sqref="G39"/>
      <colBreaks count="1" manualBreakCount="1">
        <brk id="10" max="23" man="1"/>
      </colBreaks>
      <pageMargins left="0.39370078740157483" right="0.39370078740157483" top="1.1811023622047245" bottom="1.1811023622047245" header="0.78740157480314965" footer="0.78740157480314965"/>
      <printOptions gridLines="1"/>
      <pageSetup paperSize="9" scale="76" fitToWidth="2" fitToHeight="2" orientation="landscape"/>
      <headerFooter alignWithMargins="0">
        <oddHeader>&amp;C&amp;"Arial,Vet"&amp;12&amp;Uoverzicht van álle collectieve projecten en álle deelnemers (incl. kosten)</oddHeader>
        <oddFooter>&amp;CPV geeft aan: wélke deelnemer zit in wélk collectief project (één of meer) en voor hoeveel geld</oddFooter>
      </headerFooter>
    </customSheetView>
  </customSheetViews>
  <phoneticPr fontId="2" type="noConversion"/>
  <printOptions gridLines="1"/>
  <pageMargins left="0.39370078740157483" right="0.39370078740157483" top="1.1811023622047245" bottom="1.1811023622047245" header="0.78740157480314965" footer="0.78740157480314965"/>
  <pageSetup paperSize="9" scale="62" fitToWidth="2" fitToHeight="2" orientation="landscape" r:id="rId1"/>
  <headerFooter alignWithMargins="0">
    <oddHeader>&amp;C&amp;"Arial,Vet"&amp;12&amp;Uoverzicht van álle collectieve projecten en álle deelnemers (incl. kosten)</oddHeader>
    <oddFooter>&amp;L_x000D_&amp;1#&amp;"Calibri"&amp;10&amp;K000000 Intern gebruik&amp;CPV geeft aan: wélke deelnemer zit in wélk collectief project (één of meer) en voor hoeveel geld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1"/>
    <pageSetUpPr fitToPage="1"/>
  </sheetPr>
  <dimension ref="A1:I497"/>
  <sheetViews>
    <sheetView showZeros="0" zoomScaleNormal="100" workbookViewId="0">
      <pane ySplit="5" topLeftCell="A6" activePane="bottomLeft" state="frozenSplit"/>
      <selection activeCell="A27" sqref="A27"/>
      <selection pane="bottomLeft" activeCell="A4" sqref="A4"/>
    </sheetView>
  </sheetViews>
  <sheetFormatPr defaultColWidth="9.08984375" defaultRowHeight="12.5" x14ac:dyDescent="0.25"/>
  <cols>
    <col min="1" max="1" width="38.453125" style="59" customWidth="1"/>
    <col min="2" max="2" width="18.453125" style="59" customWidth="1"/>
    <col min="3" max="3" width="26.453125" style="59" customWidth="1"/>
    <col min="4" max="4" width="16.6328125" style="76" customWidth="1"/>
    <col min="5" max="5" width="15.453125" style="76" customWidth="1"/>
    <col min="6" max="6" width="25.08984375" style="59" customWidth="1"/>
    <col min="7" max="7" width="27.453125" style="77" customWidth="1"/>
    <col min="8" max="8" width="12.54296875" style="59" bestFit="1" customWidth="1"/>
    <col min="9" max="9" width="15.54296875" style="59" bestFit="1" customWidth="1"/>
    <col min="10" max="16384" width="9.08984375" style="59"/>
  </cols>
  <sheetData>
    <row r="1" spans="1:9" s="54" customFormat="1" ht="13" x14ac:dyDescent="0.3">
      <c r="A1" s="89" t="s">
        <v>0</v>
      </c>
      <c r="B1" s="39" t="s">
        <v>10</v>
      </c>
      <c r="C1" s="90"/>
      <c r="D1" s="33" t="s">
        <v>9</v>
      </c>
      <c r="E1" s="36" t="s">
        <v>7</v>
      </c>
      <c r="F1" s="50" t="s">
        <v>1</v>
      </c>
      <c r="G1" s="52" t="s">
        <v>13</v>
      </c>
      <c r="H1" s="5"/>
      <c r="I1" s="5"/>
    </row>
    <row r="2" spans="1:9" s="74" customFormat="1" ht="13.5" thickBot="1" x14ac:dyDescent="0.35">
      <c r="A2" s="23"/>
      <c r="B2" s="48">
        <f>SUM(B6:B497)</f>
        <v>0</v>
      </c>
      <c r="C2" s="91"/>
      <c r="D2" s="16">
        <f>SUM(D6:D497)</f>
        <v>0</v>
      </c>
      <c r="E2" s="34">
        <f>SUM(H6:H497)</f>
        <v>0</v>
      </c>
      <c r="F2" s="32">
        <f>SUM(B2:E2)</f>
        <v>0</v>
      </c>
      <c r="G2" s="51" t="e">
        <f>D2/F2</f>
        <v>#DIV/0!</v>
      </c>
      <c r="H2" s="3"/>
      <c r="I2" s="3"/>
    </row>
    <row r="3" spans="1:9" s="74" customFormat="1" ht="13.5" thickBot="1" x14ac:dyDescent="0.35">
      <c r="A3" s="37" t="s">
        <v>3</v>
      </c>
      <c r="B3" s="38"/>
      <c r="C3" s="38"/>
      <c r="D3" s="17"/>
      <c r="E3" s="17"/>
      <c r="F3" s="4"/>
      <c r="G3" s="21"/>
      <c r="H3" s="5"/>
      <c r="I3" s="6"/>
    </row>
    <row r="4" spans="1:9" s="74" customFormat="1" ht="13.5" thickBot="1" x14ac:dyDescent="0.3">
      <c r="A4" s="22"/>
      <c r="B4" s="9"/>
      <c r="C4" s="9"/>
      <c r="D4" s="9"/>
      <c r="E4" s="10"/>
      <c r="F4" s="2"/>
      <c r="G4" s="49">
        <f>SUM(G6:G497)</f>
        <v>0</v>
      </c>
      <c r="H4" s="10"/>
      <c r="I4" s="9"/>
    </row>
    <row r="5" spans="1:9" s="74" customFormat="1" ht="26.5" thickBot="1" x14ac:dyDescent="0.3">
      <c r="A5" s="35" t="s">
        <v>22</v>
      </c>
      <c r="B5" s="35" t="s">
        <v>11</v>
      </c>
      <c r="C5" s="35" t="s">
        <v>23</v>
      </c>
      <c r="D5" s="18" t="s">
        <v>12</v>
      </c>
      <c r="E5" s="102" t="s">
        <v>24</v>
      </c>
      <c r="F5" s="103"/>
      <c r="G5" s="7" t="s">
        <v>25</v>
      </c>
      <c r="H5" s="1" t="s">
        <v>8</v>
      </c>
      <c r="I5" s="8" t="s">
        <v>2</v>
      </c>
    </row>
    <row r="6" spans="1:9" s="74" customFormat="1" x14ac:dyDescent="0.25">
      <c r="A6" s="83"/>
      <c r="B6" s="42"/>
      <c r="C6" s="42"/>
      <c r="D6" s="42"/>
      <c r="E6" s="104"/>
      <c r="F6" s="105"/>
      <c r="G6" s="25"/>
      <c r="H6" s="19">
        <f>G6*80</f>
        <v>0</v>
      </c>
      <c r="I6" s="11">
        <f>SUM(B6,D6,H6)</f>
        <v>0</v>
      </c>
    </row>
    <row r="7" spans="1:9" s="74" customFormat="1" x14ac:dyDescent="0.25">
      <c r="A7" s="84"/>
      <c r="B7" s="80"/>
      <c r="C7" s="80"/>
      <c r="D7" s="43"/>
      <c r="E7" s="100"/>
      <c r="F7" s="101"/>
      <c r="G7" s="26"/>
      <c r="H7" s="20">
        <f>G7*80</f>
        <v>0</v>
      </c>
      <c r="I7" s="12">
        <f>SUM(B7,D7,H7)</f>
        <v>0</v>
      </c>
    </row>
    <row r="8" spans="1:9" s="74" customFormat="1" x14ac:dyDescent="0.25">
      <c r="A8" s="84"/>
      <c r="B8" s="80"/>
      <c r="C8" s="80"/>
      <c r="D8" s="43"/>
      <c r="E8" s="100"/>
      <c r="F8" s="101"/>
      <c r="G8" s="26"/>
      <c r="H8" s="20">
        <f>G8*80</f>
        <v>0</v>
      </c>
      <c r="I8" s="12">
        <f>SUM(B8,D8,H8)</f>
        <v>0</v>
      </c>
    </row>
    <row r="9" spans="1:9" s="74" customFormat="1" x14ac:dyDescent="0.25">
      <c r="A9" s="84"/>
      <c r="B9" s="80"/>
      <c r="C9" s="80"/>
      <c r="D9" s="43"/>
      <c r="E9" s="100"/>
      <c r="F9" s="101"/>
      <c r="G9" s="26"/>
      <c r="H9" s="20">
        <f t="shared" ref="H9:H72" si="0">G9*80</f>
        <v>0</v>
      </c>
      <c r="I9" s="12">
        <f t="shared" ref="I9:I72" si="1">SUM(B9,D9,H9)</f>
        <v>0</v>
      </c>
    </row>
    <row r="10" spans="1:9" s="74" customFormat="1" x14ac:dyDescent="0.25">
      <c r="A10" s="84"/>
      <c r="B10" s="80"/>
      <c r="C10" s="80"/>
      <c r="D10" s="43"/>
      <c r="E10" s="100"/>
      <c r="F10" s="101"/>
      <c r="G10" s="26"/>
      <c r="H10" s="20">
        <f t="shared" si="0"/>
        <v>0</v>
      </c>
      <c r="I10" s="12">
        <f t="shared" si="1"/>
        <v>0</v>
      </c>
    </row>
    <row r="11" spans="1:9" s="74" customFormat="1" x14ac:dyDescent="0.25">
      <c r="A11" s="84"/>
      <c r="B11" s="80"/>
      <c r="C11" s="80"/>
      <c r="D11" s="43"/>
      <c r="E11" s="100"/>
      <c r="F11" s="101"/>
      <c r="G11" s="26"/>
      <c r="H11" s="20">
        <f t="shared" si="0"/>
        <v>0</v>
      </c>
      <c r="I11" s="12">
        <f t="shared" si="1"/>
        <v>0</v>
      </c>
    </row>
    <row r="12" spans="1:9" s="74" customFormat="1" x14ac:dyDescent="0.25">
      <c r="A12" s="84"/>
      <c r="B12" s="80"/>
      <c r="C12" s="80"/>
      <c r="D12" s="43"/>
      <c r="E12" s="100"/>
      <c r="F12" s="101"/>
      <c r="G12" s="26"/>
      <c r="H12" s="20">
        <f t="shared" si="0"/>
        <v>0</v>
      </c>
      <c r="I12" s="12">
        <f t="shared" si="1"/>
        <v>0</v>
      </c>
    </row>
    <row r="13" spans="1:9" s="74" customFormat="1" x14ac:dyDescent="0.25">
      <c r="A13" s="84"/>
      <c r="B13" s="80"/>
      <c r="C13" s="80"/>
      <c r="D13" s="43"/>
      <c r="E13" s="100"/>
      <c r="F13" s="101"/>
      <c r="G13" s="26"/>
      <c r="H13" s="20">
        <f t="shared" si="0"/>
        <v>0</v>
      </c>
      <c r="I13" s="12">
        <f t="shared" si="1"/>
        <v>0</v>
      </c>
    </row>
    <row r="14" spans="1:9" s="74" customFormat="1" x14ac:dyDescent="0.25">
      <c r="A14" s="84"/>
      <c r="B14" s="80"/>
      <c r="C14" s="80"/>
      <c r="D14" s="43"/>
      <c r="E14" s="100"/>
      <c r="F14" s="101"/>
      <c r="G14" s="26"/>
      <c r="H14" s="20">
        <f t="shared" si="0"/>
        <v>0</v>
      </c>
      <c r="I14" s="12">
        <f t="shared" si="1"/>
        <v>0</v>
      </c>
    </row>
    <row r="15" spans="1:9" s="74" customFormat="1" x14ac:dyDescent="0.25">
      <c r="A15" s="84"/>
      <c r="B15" s="80"/>
      <c r="C15" s="80"/>
      <c r="D15" s="43"/>
      <c r="E15" s="100"/>
      <c r="F15" s="101"/>
      <c r="G15" s="26"/>
      <c r="H15" s="20">
        <f t="shared" si="0"/>
        <v>0</v>
      </c>
      <c r="I15" s="12">
        <f t="shared" si="1"/>
        <v>0</v>
      </c>
    </row>
    <row r="16" spans="1:9" s="74" customFormat="1" x14ac:dyDescent="0.25">
      <c r="A16" s="84"/>
      <c r="B16" s="80"/>
      <c r="C16" s="80"/>
      <c r="D16" s="43"/>
      <c r="E16" s="100"/>
      <c r="F16" s="101"/>
      <c r="G16" s="26"/>
      <c r="H16" s="20">
        <f t="shared" si="0"/>
        <v>0</v>
      </c>
      <c r="I16" s="12">
        <f t="shared" si="1"/>
        <v>0</v>
      </c>
    </row>
    <row r="17" spans="1:9" s="74" customFormat="1" x14ac:dyDescent="0.25">
      <c r="A17" s="84"/>
      <c r="B17" s="80"/>
      <c r="C17" s="80"/>
      <c r="D17" s="43"/>
      <c r="E17" s="100"/>
      <c r="F17" s="101"/>
      <c r="G17" s="26"/>
      <c r="H17" s="20">
        <f t="shared" si="0"/>
        <v>0</v>
      </c>
      <c r="I17" s="12">
        <f t="shared" si="1"/>
        <v>0</v>
      </c>
    </row>
    <row r="18" spans="1:9" s="74" customFormat="1" x14ac:dyDescent="0.25">
      <c r="A18" s="84"/>
      <c r="B18" s="80"/>
      <c r="C18" s="80"/>
      <c r="D18" s="43"/>
      <c r="E18" s="100"/>
      <c r="F18" s="101"/>
      <c r="G18" s="26"/>
      <c r="H18" s="20">
        <f t="shared" si="0"/>
        <v>0</v>
      </c>
      <c r="I18" s="12">
        <f t="shared" si="1"/>
        <v>0</v>
      </c>
    </row>
    <row r="19" spans="1:9" s="74" customFormat="1" x14ac:dyDescent="0.25">
      <c r="A19" s="84"/>
      <c r="B19" s="80"/>
      <c r="C19" s="80"/>
      <c r="D19" s="43"/>
      <c r="E19" s="100"/>
      <c r="F19" s="101"/>
      <c r="G19" s="26"/>
      <c r="H19" s="20">
        <f t="shared" si="0"/>
        <v>0</v>
      </c>
      <c r="I19" s="12">
        <f t="shared" si="1"/>
        <v>0</v>
      </c>
    </row>
    <row r="20" spans="1:9" s="74" customFormat="1" x14ac:dyDescent="0.25">
      <c r="A20" s="84"/>
      <c r="B20" s="80"/>
      <c r="C20" s="80"/>
      <c r="D20" s="43"/>
      <c r="E20" s="100"/>
      <c r="F20" s="101"/>
      <c r="G20" s="26"/>
      <c r="H20" s="20">
        <f t="shared" si="0"/>
        <v>0</v>
      </c>
      <c r="I20" s="12">
        <f t="shared" si="1"/>
        <v>0</v>
      </c>
    </row>
    <row r="21" spans="1:9" s="74" customFormat="1" x14ac:dyDescent="0.25">
      <c r="A21" s="84"/>
      <c r="B21" s="80"/>
      <c r="C21" s="80"/>
      <c r="D21" s="43"/>
      <c r="E21" s="100"/>
      <c r="F21" s="101"/>
      <c r="G21" s="26"/>
      <c r="H21" s="20">
        <f t="shared" si="0"/>
        <v>0</v>
      </c>
      <c r="I21" s="12">
        <f t="shared" si="1"/>
        <v>0</v>
      </c>
    </row>
    <row r="22" spans="1:9" s="74" customFormat="1" x14ac:dyDescent="0.25">
      <c r="A22" s="84"/>
      <c r="B22" s="80"/>
      <c r="C22" s="80"/>
      <c r="D22" s="43"/>
      <c r="E22" s="100"/>
      <c r="F22" s="101"/>
      <c r="G22" s="26"/>
      <c r="H22" s="20">
        <f t="shared" si="0"/>
        <v>0</v>
      </c>
      <c r="I22" s="12">
        <f t="shared" si="1"/>
        <v>0</v>
      </c>
    </row>
    <row r="23" spans="1:9" s="74" customFormat="1" x14ac:dyDescent="0.25">
      <c r="A23" s="84"/>
      <c r="B23" s="80"/>
      <c r="C23" s="80"/>
      <c r="D23" s="43"/>
      <c r="E23" s="100"/>
      <c r="F23" s="101"/>
      <c r="G23" s="26"/>
      <c r="H23" s="20">
        <f t="shared" si="0"/>
        <v>0</v>
      </c>
      <c r="I23" s="12">
        <f t="shared" si="1"/>
        <v>0</v>
      </c>
    </row>
    <row r="24" spans="1:9" s="74" customFormat="1" x14ac:dyDescent="0.25">
      <c r="A24" s="84"/>
      <c r="B24" s="80"/>
      <c r="C24" s="80"/>
      <c r="D24" s="43"/>
      <c r="E24" s="100"/>
      <c r="F24" s="101"/>
      <c r="G24" s="26"/>
      <c r="H24" s="20">
        <f t="shared" si="0"/>
        <v>0</v>
      </c>
      <c r="I24" s="12">
        <f t="shared" si="1"/>
        <v>0</v>
      </c>
    </row>
    <row r="25" spans="1:9" s="74" customFormat="1" x14ac:dyDescent="0.25">
      <c r="A25" s="84"/>
      <c r="B25" s="80"/>
      <c r="C25" s="80"/>
      <c r="D25" s="43"/>
      <c r="E25" s="100"/>
      <c r="F25" s="101"/>
      <c r="G25" s="26"/>
      <c r="H25" s="20">
        <f t="shared" si="0"/>
        <v>0</v>
      </c>
      <c r="I25" s="12">
        <f t="shared" si="1"/>
        <v>0</v>
      </c>
    </row>
    <row r="26" spans="1:9" s="74" customFormat="1" x14ac:dyDescent="0.25">
      <c r="A26" s="84"/>
      <c r="B26" s="80"/>
      <c r="C26" s="80"/>
      <c r="D26" s="43"/>
      <c r="E26" s="100"/>
      <c r="F26" s="101"/>
      <c r="G26" s="26"/>
      <c r="H26" s="20">
        <f t="shared" si="0"/>
        <v>0</v>
      </c>
      <c r="I26" s="12">
        <f t="shared" si="1"/>
        <v>0</v>
      </c>
    </row>
    <row r="27" spans="1:9" s="74" customFormat="1" x14ac:dyDescent="0.25">
      <c r="A27" s="84"/>
      <c r="B27" s="80"/>
      <c r="C27" s="80"/>
      <c r="D27" s="43"/>
      <c r="E27" s="100"/>
      <c r="F27" s="101"/>
      <c r="G27" s="26"/>
      <c r="H27" s="20">
        <f t="shared" si="0"/>
        <v>0</v>
      </c>
      <c r="I27" s="12">
        <f t="shared" si="1"/>
        <v>0</v>
      </c>
    </row>
    <row r="28" spans="1:9" s="74" customFormat="1" x14ac:dyDescent="0.25">
      <c r="A28" s="84"/>
      <c r="B28" s="80"/>
      <c r="C28" s="80"/>
      <c r="D28" s="43"/>
      <c r="E28" s="100"/>
      <c r="F28" s="101"/>
      <c r="G28" s="26"/>
      <c r="H28" s="20">
        <f t="shared" si="0"/>
        <v>0</v>
      </c>
      <c r="I28" s="12">
        <f t="shared" si="1"/>
        <v>0</v>
      </c>
    </row>
    <row r="29" spans="1:9" s="74" customFormat="1" x14ac:dyDescent="0.25">
      <c r="A29" s="84"/>
      <c r="B29" s="80"/>
      <c r="C29" s="80"/>
      <c r="D29" s="43"/>
      <c r="E29" s="100"/>
      <c r="F29" s="101"/>
      <c r="G29" s="26"/>
      <c r="H29" s="20">
        <f t="shared" si="0"/>
        <v>0</v>
      </c>
      <c r="I29" s="12">
        <f t="shared" si="1"/>
        <v>0</v>
      </c>
    </row>
    <row r="30" spans="1:9" s="74" customFormat="1" x14ac:dyDescent="0.25">
      <c r="A30" s="84"/>
      <c r="B30" s="80"/>
      <c r="C30" s="80"/>
      <c r="D30" s="43"/>
      <c r="E30" s="100"/>
      <c r="F30" s="101"/>
      <c r="G30" s="26"/>
      <c r="H30" s="20">
        <f t="shared" si="0"/>
        <v>0</v>
      </c>
      <c r="I30" s="12">
        <f t="shared" si="1"/>
        <v>0</v>
      </c>
    </row>
    <row r="31" spans="1:9" s="74" customFormat="1" x14ac:dyDescent="0.25">
      <c r="A31" s="84"/>
      <c r="B31" s="80"/>
      <c r="C31" s="80"/>
      <c r="D31" s="43"/>
      <c r="E31" s="100"/>
      <c r="F31" s="101"/>
      <c r="G31" s="26"/>
      <c r="H31" s="20">
        <f t="shared" si="0"/>
        <v>0</v>
      </c>
      <c r="I31" s="12">
        <f t="shared" si="1"/>
        <v>0</v>
      </c>
    </row>
    <row r="32" spans="1:9" s="74" customFormat="1" x14ac:dyDescent="0.25">
      <c r="A32" s="84"/>
      <c r="B32" s="80"/>
      <c r="C32" s="80"/>
      <c r="D32" s="43"/>
      <c r="E32" s="100"/>
      <c r="F32" s="101"/>
      <c r="G32" s="26"/>
      <c r="H32" s="20">
        <f t="shared" si="0"/>
        <v>0</v>
      </c>
      <c r="I32" s="12">
        <f t="shared" si="1"/>
        <v>0</v>
      </c>
    </row>
    <row r="33" spans="1:9" s="74" customFormat="1" x14ac:dyDescent="0.25">
      <c r="A33" s="84"/>
      <c r="B33" s="80"/>
      <c r="C33" s="80"/>
      <c r="D33" s="43"/>
      <c r="E33" s="100"/>
      <c r="F33" s="101"/>
      <c r="G33" s="26"/>
      <c r="H33" s="20">
        <f t="shared" si="0"/>
        <v>0</v>
      </c>
      <c r="I33" s="12">
        <f t="shared" si="1"/>
        <v>0</v>
      </c>
    </row>
    <row r="34" spans="1:9" s="74" customFormat="1" x14ac:dyDescent="0.25">
      <c r="A34" s="84"/>
      <c r="B34" s="80"/>
      <c r="C34" s="80"/>
      <c r="D34" s="43"/>
      <c r="E34" s="100"/>
      <c r="F34" s="101"/>
      <c r="G34" s="26"/>
      <c r="H34" s="20">
        <f t="shared" si="0"/>
        <v>0</v>
      </c>
      <c r="I34" s="12">
        <f t="shared" si="1"/>
        <v>0</v>
      </c>
    </row>
    <row r="35" spans="1:9" s="74" customFormat="1" x14ac:dyDescent="0.25">
      <c r="A35" s="84"/>
      <c r="B35" s="80"/>
      <c r="C35" s="80"/>
      <c r="D35" s="43"/>
      <c r="E35" s="100"/>
      <c r="F35" s="101"/>
      <c r="G35" s="26"/>
      <c r="H35" s="20">
        <f t="shared" si="0"/>
        <v>0</v>
      </c>
      <c r="I35" s="12">
        <f t="shared" si="1"/>
        <v>0</v>
      </c>
    </row>
    <row r="36" spans="1:9" s="74" customFormat="1" x14ac:dyDescent="0.25">
      <c r="A36" s="84"/>
      <c r="B36" s="80"/>
      <c r="C36" s="80"/>
      <c r="D36" s="43"/>
      <c r="E36" s="100"/>
      <c r="F36" s="101"/>
      <c r="G36" s="26"/>
      <c r="H36" s="20">
        <f t="shared" si="0"/>
        <v>0</v>
      </c>
      <c r="I36" s="12">
        <f t="shared" si="1"/>
        <v>0</v>
      </c>
    </row>
    <row r="37" spans="1:9" s="74" customFormat="1" x14ac:dyDescent="0.25">
      <c r="A37" s="84"/>
      <c r="B37" s="80"/>
      <c r="C37" s="80"/>
      <c r="D37" s="43"/>
      <c r="E37" s="100"/>
      <c r="F37" s="101"/>
      <c r="G37" s="26"/>
      <c r="H37" s="20">
        <f t="shared" si="0"/>
        <v>0</v>
      </c>
      <c r="I37" s="12">
        <f t="shared" si="1"/>
        <v>0</v>
      </c>
    </row>
    <row r="38" spans="1:9" s="74" customFormat="1" x14ac:dyDescent="0.25">
      <c r="A38" s="84"/>
      <c r="B38" s="80"/>
      <c r="C38" s="80"/>
      <c r="D38" s="43"/>
      <c r="E38" s="100"/>
      <c r="F38" s="101"/>
      <c r="G38" s="26"/>
      <c r="H38" s="20">
        <f t="shared" si="0"/>
        <v>0</v>
      </c>
      <c r="I38" s="12">
        <f t="shared" si="1"/>
        <v>0</v>
      </c>
    </row>
    <row r="39" spans="1:9" s="74" customFormat="1" x14ac:dyDescent="0.25">
      <c r="A39" s="84"/>
      <c r="B39" s="80"/>
      <c r="C39" s="80"/>
      <c r="D39" s="43"/>
      <c r="E39" s="100"/>
      <c r="F39" s="101"/>
      <c r="G39" s="26"/>
      <c r="H39" s="20">
        <f t="shared" si="0"/>
        <v>0</v>
      </c>
      <c r="I39" s="12">
        <f t="shared" si="1"/>
        <v>0</v>
      </c>
    </row>
    <row r="40" spans="1:9" s="74" customFormat="1" x14ac:dyDescent="0.25">
      <c r="A40" s="84"/>
      <c r="B40" s="80"/>
      <c r="C40" s="80"/>
      <c r="D40" s="43"/>
      <c r="E40" s="100"/>
      <c r="F40" s="101"/>
      <c r="G40" s="26"/>
      <c r="H40" s="20">
        <f t="shared" si="0"/>
        <v>0</v>
      </c>
      <c r="I40" s="12">
        <f t="shared" si="1"/>
        <v>0</v>
      </c>
    </row>
    <row r="41" spans="1:9" s="74" customFormat="1" x14ac:dyDescent="0.25">
      <c r="A41" s="84"/>
      <c r="B41" s="80"/>
      <c r="C41" s="80"/>
      <c r="D41" s="43"/>
      <c r="E41" s="100"/>
      <c r="F41" s="101"/>
      <c r="G41" s="26"/>
      <c r="H41" s="20">
        <f t="shared" si="0"/>
        <v>0</v>
      </c>
      <c r="I41" s="12">
        <f t="shared" si="1"/>
        <v>0</v>
      </c>
    </row>
    <row r="42" spans="1:9" s="74" customFormat="1" x14ac:dyDescent="0.25">
      <c r="A42" s="84"/>
      <c r="B42" s="80"/>
      <c r="C42" s="80"/>
      <c r="D42" s="43"/>
      <c r="E42" s="100"/>
      <c r="F42" s="101"/>
      <c r="G42" s="26"/>
      <c r="H42" s="20">
        <f t="shared" si="0"/>
        <v>0</v>
      </c>
      <c r="I42" s="12">
        <f t="shared" si="1"/>
        <v>0</v>
      </c>
    </row>
    <row r="43" spans="1:9" s="74" customFormat="1" x14ac:dyDescent="0.25">
      <c r="A43" s="84"/>
      <c r="B43" s="80"/>
      <c r="C43" s="80"/>
      <c r="D43" s="43"/>
      <c r="E43" s="100"/>
      <c r="F43" s="101"/>
      <c r="G43" s="26"/>
      <c r="H43" s="20">
        <f t="shared" si="0"/>
        <v>0</v>
      </c>
      <c r="I43" s="12">
        <f t="shared" si="1"/>
        <v>0</v>
      </c>
    </row>
    <row r="44" spans="1:9" s="74" customFormat="1" x14ac:dyDescent="0.25">
      <c r="A44" s="84"/>
      <c r="B44" s="80"/>
      <c r="C44" s="80"/>
      <c r="D44" s="43"/>
      <c r="E44" s="100"/>
      <c r="F44" s="101"/>
      <c r="G44" s="26"/>
      <c r="H44" s="20">
        <f t="shared" si="0"/>
        <v>0</v>
      </c>
      <c r="I44" s="12">
        <f t="shared" si="1"/>
        <v>0</v>
      </c>
    </row>
    <row r="45" spans="1:9" s="74" customFormat="1" x14ac:dyDescent="0.25">
      <c r="A45" s="84"/>
      <c r="B45" s="80"/>
      <c r="C45" s="80"/>
      <c r="D45" s="43"/>
      <c r="E45" s="100"/>
      <c r="F45" s="101"/>
      <c r="G45" s="26"/>
      <c r="H45" s="20">
        <f t="shared" si="0"/>
        <v>0</v>
      </c>
      <c r="I45" s="12">
        <f t="shared" si="1"/>
        <v>0</v>
      </c>
    </row>
    <row r="46" spans="1:9" s="74" customFormat="1" x14ac:dyDescent="0.25">
      <c r="A46" s="84"/>
      <c r="B46" s="80"/>
      <c r="C46" s="80"/>
      <c r="D46" s="43"/>
      <c r="E46" s="100"/>
      <c r="F46" s="101"/>
      <c r="G46" s="26"/>
      <c r="H46" s="20">
        <f t="shared" si="0"/>
        <v>0</v>
      </c>
      <c r="I46" s="12">
        <f t="shared" si="1"/>
        <v>0</v>
      </c>
    </row>
    <row r="47" spans="1:9" s="74" customFormat="1" x14ac:dyDescent="0.25">
      <c r="A47" s="84"/>
      <c r="B47" s="80"/>
      <c r="C47" s="80"/>
      <c r="D47" s="43"/>
      <c r="E47" s="100"/>
      <c r="F47" s="101"/>
      <c r="G47" s="27"/>
      <c r="H47" s="20">
        <f t="shared" si="0"/>
        <v>0</v>
      </c>
      <c r="I47" s="12">
        <f t="shared" si="1"/>
        <v>0</v>
      </c>
    </row>
    <row r="48" spans="1:9" s="74" customFormat="1" x14ac:dyDescent="0.25">
      <c r="A48" s="84"/>
      <c r="B48" s="80"/>
      <c r="C48" s="80"/>
      <c r="D48" s="43"/>
      <c r="E48" s="100"/>
      <c r="F48" s="101"/>
      <c r="G48" s="27"/>
      <c r="H48" s="20">
        <f t="shared" si="0"/>
        <v>0</v>
      </c>
      <c r="I48" s="12">
        <f t="shared" si="1"/>
        <v>0</v>
      </c>
    </row>
    <row r="49" spans="1:9" s="74" customFormat="1" x14ac:dyDescent="0.25">
      <c r="A49" s="84"/>
      <c r="B49" s="80"/>
      <c r="C49" s="80"/>
      <c r="D49" s="43"/>
      <c r="E49" s="100"/>
      <c r="F49" s="101"/>
      <c r="G49" s="27"/>
      <c r="H49" s="20">
        <f t="shared" si="0"/>
        <v>0</v>
      </c>
      <c r="I49" s="12">
        <f t="shared" si="1"/>
        <v>0</v>
      </c>
    </row>
    <row r="50" spans="1:9" s="74" customFormat="1" x14ac:dyDescent="0.25">
      <c r="A50" s="84"/>
      <c r="B50" s="80"/>
      <c r="C50" s="80"/>
      <c r="D50" s="43"/>
      <c r="E50" s="100"/>
      <c r="F50" s="101"/>
      <c r="G50" s="27"/>
      <c r="H50" s="20">
        <f t="shared" si="0"/>
        <v>0</v>
      </c>
      <c r="I50" s="12">
        <f t="shared" si="1"/>
        <v>0</v>
      </c>
    </row>
    <row r="51" spans="1:9" s="74" customFormat="1" x14ac:dyDescent="0.25">
      <c r="A51" s="84"/>
      <c r="B51" s="80"/>
      <c r="C51" s="80"/>
      <c r="D51" s="43"/>
      <c r="E51" s="100"/>
      <c r="F51" s="101"/>
      <c r="G51" s="27"/>
      <c r="H51" s="20">
        <f t="shared" si="0"/>
        <v>0</v>
      </c>
      <c r="I51" s="12">
        <f t="shared" si="1"/>
        <v>0</v>
      </c>
    </row>
    <row r="52" spans="1:9" s="74" customFormat="1" x14ac:dyDescent="0.25">
      <c r="A52" s="84"/>
      <c r="B52" s="80"/>
      <c r="C52" s="80"/>
      <c r="D52" s="43"/>
      <c r="E52" s="100"/>
      <c r="F52" s="101"/>
      <c r="G52" s="27"/>
      <c r="H52" s="20">
        <f t="shared" si="0"/>
        <v>0</v>
      </c>
      <c r="I52" s="12">
        <f t="shared" si="1"/>
        <v>0</v>
      </c>
    </row>
    <row r="53" spans="1:9" s="74" customFormat="1" x14ac:dyDescent="0.25">
      <c r="A53" s="84"/>
      <c r="B53" s="80"/>
      <c r="C53" s="80"/>
      <c r="D53" s="43"/>
      <c r="E53" s="100"/>
      <c r="F53" s="101"/>
      <c r="G53" s="27"/>
      <c r="H53" s="20">
        <f t="shared" si="0"/>
        <v>0</v>
      </c>
      <c r="I53" s="12">
        <f t="shared" si="1"/>
        <v>0</v>
      </c>
    </row>
    <row r="54" spans="1:9" s="74" customFormat="1" x14ac:dyDescent="0.25">
      <c r="A54" s="84"/>
      <c r="B54" s="80"/>
      <c r="C54" s="80"/>
      <c r="D54" s="43"/>
      <c r="E54" s="100"/>
      <c r="F54" s="101"/>
      <c r="G54" s="27"/>
      <c r="H54" s="20">
        <f t="shared" si="0"/>
        <v>0</v>
      </c>
      <c r="I54" s="12">
        <f t="shared" si="1"/>
        <v>0</v>
      </c>
    </row>
    <row r="55" spans="1:9" s="74" customFormat="1" x14ac:dyDescent="0.25">
      <c r="A55" s="84"/>
      <c r="B55" s="80"/>
      <c r="C55" s="80"/>
      <c r="D55" s="43"/>
      <c r="E55" s="100"/>
      <c r="F55" s="101"/>
      <c r="G55" s="27"/>
      <c r="H55" s="20">
        <f t="shared" si="0"/>
        <v>0</v>
      </c>
      <c r="I55" s="12">
        <f t="shared" si="1"/>
        <v>0</v>
      </c>
    </row>
    <row r="56" spans="1:9" s="74" customFormat="1" x14ac:dyDescent="0.25">
      <c r="A56" s="84"/>
      <c r="B56" s="80"/>
      <c r="C56" s="80"/>
      <c r="D56" s="43"/>
      <c r="E56" s="100"/>
      <c r="F56" s="101"/>
      <c r="G56" s="27"/>
      <c r="H56" s="20">
        <f t="shared" si="0"/>
        <v>0</v>
      </c>
      <c r="I56" s="12">
        <f t="shared" si="1"/>
        <v>0</v>
      </c>
    </row>
    <row r="57" spans="1:9" s="74" customFormat="1" x14ac:dyDescent="0.25">
      <c r="A57" s="84"/>
      <c r="B57" s="80"/>
      <c r="C57" s="80"/>
      <c r="D57" s="43"/>
      <c r="E57" s="100"/>
      <c r="F57" s="101"/>
      <c r="G57" s="27"/>
      <c r="H57" s="20">
        <f t="shared" si="0"/>
        <v>0</v>
      </c>
      <c r="I57" s="12">
        <f t="shared" si="1"/>
        <v>0</v>
      </c>
    </row>
    <row r="58" spans="1:9" s="74" customFormat="1" x14ac:dyDescent="0.25">
      <c r="A58" s="84"/>
      <c r="B58" s="80"/>
      <c r="C58" s="80"/>
      <c r="D58" s="43"/>
      <c r="E58" s="100"/>
      <c r="F58" s="101"/>
      <c r="G58" s="27"/>
      <c r="H58" s="20">
        <f t="shared" si="0"/>
        <v>0</v>
      </c>
      <c r="I58" s="12">
        <f t="shared" si="1"/>
        <v>0</v>
      </c>
    </row>
    <row r="59" spans="1:9" s="74" customFormat="1" x14ac:dyDescent="0.25">
      <c r="A59" s="84"/>
      <c r="B59" s="80"/>
      <c r="C59" s="80"/>
      <c r="D59" s="43"/>
      <c r="E59" s="100"/>
      <c r="F59" s="101"/>
      <c r="G59" s="27"/>
      <c r="H59" s="20">
        <f t="shared" si="0"/>
        <v>0</v>
      </c>
      <c r="I59" s="12">
        <f t="shared" si="1"/>
        <v>0</v>
      </c>
    </row>
    <row r="60" spans="1:9" s="74" customFormat="1" x14ac:dyDescent="0.25">
      <c r="A60" s="84"/>
      <c r="B60" s="80"/>
      <c r="C60" s="80"/>
      <c r="D60" s="43"/>
      <c r="E60" s="100"/>
      <c r="F60" s="101"/>
      <c r="G60" s="27"/>
      <c r="H60" s="20">
        <f t="shared" si="0"/>
        <v>0</v>
      </c>
      <c r="I60" s="12">
        <f t="shared" si="1"/>
        <v>0</v>
      </c>
    </row>
    <row r="61" spans="1:9" s="74" customFormat="1" x14ac:dyDescent="0.25">
      <c r="A61" s="84"/>
      <c r="B61" s="80"/>
      <c r="C61" s="80"/>
      <c r="D61" s="43"/>
      <c r="E61" s="100"/>
      <c r="F61" s="101"/>
      <c r="G61" s="27"/>
      <c r="H61" s="20">
        <f t="shared" si="0"/>
        <v>0</v>
      </c>
      <c r="I61" s="12">
        <f t="shared" si="1"/>
        <v>0</v>
      </c>
    </row>
    <row r="62" spans="1:9" s="74" customFormat="1" x14ac:dyDescent="0.25">
      <c r="A62" s="84"/>
      <c r="B62" s="80"/>
      <c r="C62" s="80"/>
      <c r="D62" s="43"/>
      <c r="E62" s="100"/>
      <c r="F62" s="101"/>
      <c r="G62" s="27"/>
      <c r="H62" s="20">
        <f t="shared" si="0"/>
        <v>0</v>
      </c>
      <c r="I62" s="12">
        <f t="shared" si="1"/>
        <v>0</v>
      </c>
    </row>
    <row r="63" spans="1:9" s="74" customFormat="1" x14ac:dyDescent="0.25">
      <c r="A63" s="84"/>
      <c r="B63" s="80"/>
      <c r="C63" s="80"/>
      <c r="D63" s="43"/>
      <c r="E63" s="100"/>
      <c r="F63" s="101"/>
      <c r="G63" s="27"/>
      <c r="H63" s="20">
        <f t="shared" si="0"/>
        <v>0</v>
      </c>
      <c r="I63" s="12">
        <f t="shared" si="1"/>
        <v>0</v>
      </c>
    </row>
    <row r="64" spans="1:9" s="74" customFormat="1" x14ac:dyDescent="0.25">
      <c r="A64" s="84"/>
      <c r="B64" s="80"/>
      <c r="C64" s="80"/>
      <c r="D64" s="43"/>
      <c r="E64" s="100"/>
      <c r="F64" s="101"/>
      <c r="G64" s="27"/>
      <c r="H64" s="20">
        <f t="shared" si="0"/>
        <v>0</v>
      </c>
      <c r="I64" s="12">
        <f t="shared" si="1"/>
        <v>0</v>
      </c>
    </row>
    <row r="65" spans="1:9" s="74" customFormat="1" x14ac:dyDescent="0.25">
      <c r="A65" s="84"/>
      <c r="B65" s="80"/>
      <c r="C65" s="80"/>
      <c r="D65" s="43"/>
      <c r="E65" s="100"/>
      <c r="F65" s="101"/>
      <c r="G65" s="27"/>
      <c r="H65" s="20">
        <f t="shared" si="0"/>
        <v>0</v>
      </c>
      <c r="I65" s="12">
        <f t="shared" si="1"/>
        <v>0</v>
      </c>
    </row>
    <row r="66" spans="1:9" s="74" customFormat="1" x14ac:dyDescent="0.25">
      <c r="A66" s="84"/>
      <c r="B66" s="80"/>
      <c r="C66" s="80"/>
      <c r="D66" s="43"/>
      <c r="E66" s="100"/>
      <c r="F66" s="101"/>
      <c r="G66" s="27"/>
      <c r="H66" s="20">
        <f t="shared" si="0"/>
        <v>0</v>
      </c>
      <c r="I66" s="12">
        <f t="shared" si="1"/>
        <v>0</v>
      </c>
    </row>
    <row r="67" spans="1:9" s="74" customFormat="1" x14ac:dyDescent="0.25">
      <c r="A67" s="84"/>
      <c r="B67" s="80"/>
      <c r="C67" s="80"/>
      <c r="D67" s="43"/>
      <c r="E67" s="100"/>
      <c r="F67" s="101"/>
      <c r="G67" s="27"/>
      <c r="H67" s="20">
        <f t="shared" si="0"/>
        <v>0</v>
      </c>
      <c r="I67" s="12">
        <f t="shared" si="1"/>
        <v>0</v>
      </c>
    </row>
    <row r="68" spans="1:9" s="74" customFormat="1" x14ac:dyDescent="0.25">
      <c r="A68" s="84"/>
      <c r="B68" s="80"/>
      <c r="C68" s="80"/>
      <c r="D68" s="43"/>
      <c r="E68" s="100"/>
      <c r="F68" s="101"/>
      <c r="G68" s="27"/>
      <c r="H68" s="20">
        <f t="shared" si="0"/>
        <v>0</v>
      </c>
      <c r="I68" s="12">
        <f t="shared" si="1"/>
        <v>0</v>
      </c>
    </row>
    <row r="69" spans="1:9" s="74" customFormat="1" x14ac:dyDescent="0.25">
      <c r="A69" s="84"/>
      <c r="B69" s="80"/>
      <c r="C69" s="80"/>
      <c r="D69" s="43"/>
      <c r="E69" s="100"/>
      <c r="F69" s="101"/>
      <c r="G69" s="27"/>
      <c r="H69" s="20">
        <f t="shared" si="0"/>
        <v>0</v>
      </c>
      <c r="I69" s="12">
        <f t="shared" si="1"/>
        <v>0</v>
      </c>
    </row>
    <row r="70" spans="1:9" s="74" customFormat="1" x14ac:dyDescent="0.25">
      <c r="A70" s="84"/>
      <c r="B70" s="80"/>
      <c r="C70" s="80"/>
      <c r="D70" s="43"/>
      <c r="E70" s="100"/>
      <c r="F70" s="101"/>
      <c r="G70" s="27"/>
      <c r="H70" s="20">
        <f t="shared" si="0"/>
        <v>0</v>
      </c>
      <c r="I70" s="12">
        <f t="shared" si="1"/>
        <v>0</v>
      </c>
    </row>
    <row r="71" spans="1:9" s="74" customFormat="1" x14ac:dyDescent="0.25">
      <c r="A71" s="84"/>
      <c r="B71" s="80"/>
      <c r="C71" s="80"/>
      <c r="D71" s="43"/>
      <c r="E71" s="100"/>
      <c r="F71" s="101"/>
      <c r="G71" s="27"/>
      <c r="H71" s="20">
        <f t="shared" si="0"/>
        <v>0</v>
      </c>
      <c r="I71" s="12">
        <f t="shared" si="1"/>
        <v>0</v>
      </c>
    </row>
    <row r="72" spans="1:9" s="74" customFormat="1" x14ac:dyDescent="0.25">
      <c r="A72" s="84"/>
      <c r="B72" s="80"/>
      <c r="C72" s="80"/>
      <c r="D72" s="43"/>
      <c r="E72" s="100"/>
      <c r="F72" s="101"/>
      <c r="G72" s="27"/>
      <c r="H72" s="20">
        <f t="shared" si="0"/>
        <v>0</v>
      </c>
      <c r="I72" s="12">
        <f t="shared" si="1"/>
        <v>0</v>
      </c>
    </row>
    <row r="73" spans="1:9" s="74" customFormat="1" x14ac:dyDescent="0.25">
      <c r="A73" s="84"/>
      <c r="B73" s="80"/>
      <c r="C73" s="80"/>
      <c r="D73" s="43"/>
      <c r="E73" s="100"/>
      <c r="F73" s="101"/>
      <c r="G73" s="27"/>
      <c r="H73" s="20">
        <f>G73*80</f>
        <v>0</v>
      </c>
      <c r="I73" s="12">
        <f t="shared" ref="I73:I136" si="2">SUM(B73,D73,H73)</f>
        <v>0</v>
      </c>
    </row>
    <row r="74" spans="1:9" s="74" customFormat="1" x14ac:dyDescent="0.25">
      <c r="A74" s="84"/>
      <c r="B74" s="80"/>
      <c r="C74" s="80"/>
      <c r="D74" s="43"/>
      <c r="E74" s="100"/>
      <c r="F74" s="101"/>
      <c r="G74" s="27"/>
      <c r="H74" s="20">
        <f>G74*80</f>
        <v>0</v>
      </c>
      <c r="I74" s="12">
        <f t="shared" si="2"/>
        <v>0</v>
      </c>
    </row>
    <row r="75" spans="1:9" s="74" customFormat="1" x14ac:dyDescent="0.25">
      <c r="A75" s="84"/>
      <c r="B75" s="80"/>
      <c r="C75" s="80"/>
      <c r="D75" s="43"/>
      <c r="E75" s="100"/>
      <c r="F75" s="101"/>
      <c r="G75" s="27"/>
      <c r="H75" s="20">
        <f>G75*80</f>
        <v>0</v>
      </c>
      <c r="I75" s="12">
        <f t="shared" si="2"/>
        <v>0</v>
      </c>
    </row>
    <row r="76" spans="1:9" s="74" customFormat="1" x14ac:dyDescent="0.25">
      <c r="A76" s="85"/>
      <c r="B76" s="81"/>
      <c r="C76" s="81"/>
      <c r="D76" s="44"/>
      <c r="E76" s="100"/>
      <c r="F76" s="101"/>
      <c r="G76" s="29"/>
      <c r="H76" s="20">
        <f>G76*80</f>
        <v>0</v>
      </c>
      <c r="I76" s="12">
        <f t="shared" si="2"/>
        <v>0</v>
      </c>
    </row>
    <row r="77" spans="1:9" s="75" customFormat="1" ht="13" thickBot="1" x14ac:dyDescent="0.3">
      <c r="A77" s="86"/>
      <c r="B77" s="82"/>
      <c r="C77" s="82"/>
      <c r="D77" s="45"/>
      <c r="E77" s="106"/>
      <c r="F77" s="107"/>
      <c r="G77" s="31"/>
      <c r="H77" s="46">
        <f>G77*80</f>
        <v>0</v>
      </c>
      <c r="I77" s="47">
        <f t="shared" si="2"/>
        <v>0</v>
      </c>
    </row>
    <row r="78" spans="1:9" x14ac:dyDescent="0.25">
      <c r="A78" s="85"/>
      <c r="B78" s="81"/>
      <c r="C78" s="81"/>
      <c r="D78" s="44"/>
      <c r="E78" s="100"/>
      <c r="F78" s="101"/>
      <c r="G78" s="29"/>
      <c r="H78" s="20">
        <f t="shared" ref="H78:H141" si="3">G78*80</f>
        <v>0</v>
      </c>
      <c r="I78" s="12">
        <f t="shared" si="2"/>
        <v>0</v>
      </c>
    </row>
    <row r="79" spans="1:9" x14ac:dyDescent="0.25">
      <c r="A79" s="85"/>
      <c r="B79" s="81"/>
      <c r="C79" s="81"/>
      <c r="D79" s="44"/>
      <c r="E79" s="100"/>
      <c r="F79" s="101"/>
      <c r="G79" s="29"/>
      <c r="H79" s="20">
        <f t="shared" si="3"/>
        <v>0</v>
      </c>
      <c r="I79" s="12">
        <f t="shared" si="2"/>
        <v>0</v>
      </c>
    </row>
    <row r="80" spans="1:9" x14ac:dyDescent="0.25">
      <c r="A80" s="85"/>
      <c r="B80" s="81"/>
      <c r="C80" s="81"/>
      <c r="D80" s="44"/>
      <c r="E80" s="100"/>
      <c r="F80" s="101"/>
      <c r="G80" s="29"/>
      <c r="H80" s="20">
        <f t="shared" si="3"/>
        <v>0</v>
      </c>
      <c r="I80" s="12">
        <f t="shared" si="2"/>
        <v>0</v>
      </c>
    </row>
    <row r="81" spans="1:9" x14ac:dyDescent="0.25">
      <c r="A81" s="85"/>
      <c r="B81" s="81"/>
      <c r="C81" s="81"/>
      <c r="D81" s="44"/>
      <c r="E81" s="100"/>
      <c r="F81" s="101"/>
      <c r="G81" s="29"/>
      <c r="H81" s="20">
        <f t="shared" si="3"/>
        <v>0</v>
      </c>
      <c r="I81" s="12">
        <f t="shared" si="2"/>
        <v>0</v>
      </c>
    </row>
    <row r="82" spans="1:9" x14ac:dyDescent="0.25">
      <c r="A82" s="85"/>
      <c r="B82" s="81"/>
      <c r="C82" s="81"/>
      <c r="D82" s="44"/>
      <c r="E82" s="100"/>
      <c r="F82" s="101"/>
      <c r="G82" s="29"/>
      <c r="H82" s="20">
        <f t="shared" si="3"/>
        <v>0</v>
      </c>
      <c r="I82" s="12">
        <f t="shared" si="2"/>
        <v>0</v>
      </c>
    </row>
    <row r="83" spans="1:9" x14ac:dyDescent="0.25">
      <c r="A83" s="85"/>
      <c r="B83" s="81"/>
      <c r="C83" s="81"/>
      <c r="D83" s="44"/>
      <c r="E83" s="100"/>
      <c r="F83" s="101"/>
      <c r="G83" s="29"/>
      <c r="H83" s="20">
        <f t="shared" si="3"/>
        <v>0</v>
      </c>
      <c r="I83" s="12">
        <f t="shared" si="2"/>
        <v>0</v>
      </c>
    </row>
    <row r="84" spans="1:9" x14ac:dyDescent="0.25">
      <c r="A84" s="85"/>
      <c r="B84" s="81"/>
      <c r="C84" s="81"/>
      <c r="D84" s="44"/>
      <c r="E84" s="100"/>
      <c r="F84" s="101"/>
      <c r="G84" s="29"/>
      <c r="H84" s="20">
        <f t="shared" si="3"/>
        <v>0</v>
      </c>
      <c r="I84" s="12">
        <f t="shared" si="2"/>
        <v>0</v>
      </c>
    </row>
    <row r="85" spans="1:9" x14ac:dyDescent="0.25">
      <c r="A85" s="85"/>
      <c r="B85" s="81"/>
      <c r="C85" s="81"/>
      <c r="D85" s="44"/>
      <c r="E85" s="100"/>
      <c r="F85" s="101"/>
      <c r="G85" s="29"/>
      <c r="H85" s="20">
        <f t="shared" si="3"/>
        <v>0</v>
      </c>
      <c r="I85" s="12">
        <f t="shared" si="2"/>
        <v>0</v>
      </c>
    </row>
    <row r="86" spans="1:9" x14ac:dyDescent="0.25">
      <c r="A86" s="85"/>
      <c r="B86" s="81"/>
      <c r="C86" s="81"/>
      <c r="D86" s="44"/>
      <c r="E86" s="100"/>
      <c r="F86" s="101"/>
      <c r="G86" s="29"/>
      <c r="H86" s="20">
        <f t="shared" si="3"/>
        <v>0</v>
      </c>
      <c r="I86" s="12">
        <f t="shared" si="2"/>
        <v>0</v>
      </c>
    </row>
    <row r="87" spans="1:9" x14ac:dyDescent="0.25">
      <c r="A87" s="85"/>
      <c r="B87" s="81"/>
      <c r="C87" s="81"/>
      <c r="D87" s="44"/>
      <c r="E87" s="100"/>
      <c r="F87" s="101"/>
      <c r="G87" s="29"/>
      <c r="H87" s="20">
        <f t="shared" si="3"/>
        <v>0</v>
      </c>
      <c r="I87" s="12">
        <f t="shared" si="2"/>
        <v>0</v>
      </c>
    </row>
    <row r="88" spans="1:9" x14ac:dyDescent="0.25">
      <c r="A88" s="85"/>
      <c r="B88" s="81"/>
      <c r="C88" s="81"/>
      <c r="D88" s="44"/>
      <c r="E88" s="100"/>
      <c r="F88" s="101"/>
      <c r="G88" s="29"/>
      <c r="H88" s="20">
        <f t="shared" si="3"/>
        <v>0</v>
      </c>
      <c r="I88" s="12">
        <f t="shared" si="2"/>
        <v>0</v>
      </c>
    </row>
    <row r="89" spans="1:9" x14ac:dyDescent="0.25">
      <c r="A89" s="85"/>
      <c r="B89" s="81"/>
      <c r="C89" s="81"/>
      <c r="D89" s="44"/>
      <c r="E89" s="100"/>
      <c r="F89" s="101"/>
      <c r="G89" s="29"/>
      <c r="H89" s="20">
        <f t="shared" si="3"/>
        <v>0</v>
      </c>
      <c r="I89" s="12">
        <f t="shared" si="2"/>
        <v>0</v>
      </c>
    </row>
    <row r="90" spans="1:9" x14ac:dyDescent="0.25">
      <c r="A90" s="85"/>
      <c r="B90" s="81"/>
      <c r="C90" s="81"/>
      <c r="D90" s="44"/>
      <c r="E90" s="100"/>
      <c r="F90" s="101"/>
      <c r="G90" s="29"/>
      <c r="H90" s="20">
        <f t="shared" si="3"/>
        <v>0</v>
      </c>
      <c r="I90" s="12">
        <f t="shared" si="2"/>
        <v>0</v>
      </c>
    </row>
    <row r="91" spans="1:9" x14ac:dyDescent="0.25">
      <c r="A91" s="85"/>
      <c r="B91" s="81"/>
      <c r="C91" s="81"/>
      <c r="D91" s="44"/>
      <c r="E91" s="100"/>
      <c r="F91" s="101"/>
      <c r="G91" s="29"/>
      <c r="H91" s="20">
        <f t="shared" si="3"/>
        <v>0</v>
      </c>
      <c r="I91" s="12">
        <f t="shared" si="2"/>
        <v>0</v>
      </c>
    </row>
    <row r="92" spans="1:9" x14ac:dyDescent="0.25">
      <c r="A92" s="85"/>
      <c r="B92" s="81"/>
      <c r="C92" s="81"/>
      <c r="D92" s="44"/>
      <c r="E92" s="100"/>
      <c r="F92" s="101"/>
      <c r="G92" s="29"/>
      <c r="H92" s="20">
        <f t="shared" si="3"/>
        <v>0</v>
      </c>
      <c r="I92" s="12">
        <f t="shared" si="2"/>
        <v>0</v>
      </c>
    </row>
    <row r="93" spans="1:9" x14ac:dyDescent="0.25">
      <c r="A93" s="85"/>
      <c r="B93" s="81"/>
      <c r="C93" s="81"/>
      <c r="D93" s="44"/>
      <c r="E93" s="100"/>
      <c r="F93" s="101"/>
      <c r="G93" s="29"/>
      <c r="H93" s="20">
        <f t="shared" si="3"/>
        <v>0</v>
      </c>
      <c r="I93" s="12">
        <f t="shared" si="2"/>
        <v>0</v>
      </c>
    </row>
    <row r="94" spans="1:9" x14ac:dyDescent="0.25">
      <c r="A94" s="85"/>
      <c r="B94" s="81"/>
      <c r="C94" s="81"/>
      <c r="D94" s="44"/>
      <c r="E94" s="100"/>
      <c r="F94" s="101"/>
      <c r="G94" s="29"/>
      <c r="H94" s="20">
        <f t="shared" si="3"/>
        <v>0</v>
      </c>
      <c r="I94" s="12">
        <f t="shared" si="2"/>
        <v>0</v>
      </c>
    </row>
    <row r="95" spans="1:9" x14ac:dyDescent="0.25">
      <c r="A95" s="85"/>
      <c r="B95" s="81"/>
      <c r="C95" s="81"/>
      <c r="D95" s="44"/>
      <c r="E95" s="100"/>
      <c r="F95" s="101"/>
      <c r="G95" s="29"/>
      <c r="H95" s="20">
        <f t="shared" si="3"/>
        <v>0</v>
      </c>
      <c r="I95" s="12">
        <f t="shared" si="2"/>
        <v>0</v>
      </c>
    </row>
    <row r="96" spans="1:9" x14ac:dyDescent="0.25">
      <c r="A96" s="85"/>
      <c r="B96" s="81"/>
      <c r="C96" s="81"/>
      <c r="D96" s="44"/>
      <c r="E96" s="100"/>
      <c r="F96" s="101"/>
      <c r="G96" s="29"/>
      <c r="H96" s="20">
        <f t="shared" si="3"/>
        <v>0</v>
      </c>
      <c r="I96" s="12">
        <f t="shared" si="2"/>
        <v>0</v>
      </c>
    </row>
    <row r="97" spans="1:9" x14ac:dyDescent="0.25">
      <c r="A97" s="85"/>
      <c r="B97" s="81"/>
      <c r="C97" s="81"/>
      <c r="D97" s="44"/>
      <c r="E97" s="100"/>
      <c r="F97" s="101"/>
      <c r="G97" s="29"/>
      <c r="H97" s="20">
        <f t="shared" si="3"/>
        <v>0</v>
      </c>
      <c r="I97" s="12">
        <f t="shared" si="2"/>
        <v>0</v>
      </c>
    </row>
    <row r="98" spans="1:9" x14ac:dyDescent="0.25">
      <c r="A98" s="85"/>
      <c r="B98" s="81"/>
      <c r="C98" s="81"/>
      <c r="D98" s="44"/>
      <c r="E98" s="100"/>
      <c r="F98" s="101"/>
      <c r="G98" s="29"/>
      <c r="H98" s="20">
        <f t="shared" si="3"/>
        <v>0</v>
      </c>
      <c r="I98" s="12">
        <f t="shared" si="2"/>
        <v>0</v>
      </c>
    </row>
    <row r="99" spans="1:9" x14ac:dyDescent="0.25">
      <c r="A99" s="85"/>
      <c r="B99" s="81"/>
      <c r="C99" s="81"/>
      <c r="D99" s="44"/>
      <c r="E99" s="100"/>
      <c r="F99" s="101"/>
      <c r="G99" s="29"/>
      <c r="H99" s="20">
        <f t="shared" si="3"/>
        <v>0</v>
      </c>
      <c r="I99" s="12">
        <f t="shared" si="2"/>
        <v>0</v>
      </c>
    </row>
    <row r="100" spans="1:9" x14ac:dyDescent="0.25">
      <c r="A100" s="85"/>
      <c r="B100" s="81"/>
      <c r="C100" s="81"/>
      <c r="D100" s="44"/>
      <c r="E100" s="100"/>
      <c r="F100" s="101"/>
      <c r="G100" s="29"/>
      <c r="H100" s="20">
        <f t="shared" si="3"/>
        <v>0</v>
      </c>
      <c r="I100" s="12">
        <f t="shared" si="2"/>
        <v>0</v>
      </c>
    </row>
    <row r="101" spans="1:9" x14ac:dyDescent="0.25">
      <c r="A101" s="85"/>
      <c r="B101" s="81"/>
      <c r="C101" s="81"/>
      <c r="D101" s="44"/>
      <c r="E101" s="100"/>
      <c r="F101" s="101"/>
      <c r="G101" s="29"/>
      <c r="H101" s="20">
        <f t="shared" si="3"/>
        <v>0</v>
      </c>
      <c r="I101" s="12">
        <f t="shared" si="2"/>
        <v>0</v>
      </c>
    </row>
    <row r="102" spans="1:9" x14ac:dyDescent="0.25">
      <c r="A102" s="85"/>
      <c r="B102" s="81"/>
      <c r="C102" s="81"/>
      <c r="D102" s="44"/>
      <c r="E102" s="100"/>
      <c r="F102" s="101"/>
      <c r="G102" s="29"/>
      <c r="H102" s="20">
        <f t="shared" si="3"/>
        <v>0</v>
      </c>
      <c r="I102" s="12">
        <f t="shared" si="2"/>
        <v>0</v>
      </c>
    </row>
    <row r="103" spans="1:9" x14ac:dyDescent="0.25">
      <c r="A103" s="85"/>
      <c r="B103" s="81"/>
      <c r="C103" s="81"/>
      <c r="D103" s="44"/>
      <c r="E103" s="100"/>
      <c r="F103" s="101"/>
      <c r="G103" s="29"/>
      <c r="H103" s="20">
        <f t="shared" si="3"/>
        <v>0</v>
      </c>
      <c r="I103" s="12">
        <f t="shared" si="2"/>
        <v>0</v>
      </c>
    </row>
    <row r="104" spans="1:9" x14ac:dyDescent="0.25">
      <c r="A104" s="85"/>
      <c r="B104" s="81"/>
      <c r="C104" s="81"/>
      <c r="D104" s="44"/>
      <c r="E104" s="100"/>
      <c r="F104" s="101"/>
      <c r="G104" s="29"/>
      <c r="H104" s="20">
        <f t="shared" si="3"/>
        <v>0</v>
      </c>
      <c r="I104" s="12">
        <f t="shared" si="2"/>
        <v>0</v>
      </c>
    </row>
    <row r="105" spans="1:9" x14ac:dyDescent="0.25">
      <c r="A105" s="85"/>
      <c r="B105" s="81"/>
      <c r="C105" s="81"/>
      <c r="D105" s="44"/>
      <c r="E105" s="100"/>
      <c r="F105" s="101"/>
      <c r="G105" s="29"/>
      <c r="H105" s="20">
        <f t="shared" si="3"/>
        <v>0</v>
      </c>
      <c r="I105" s="12">
        <f t="shared" si="2"/>
        <v>0</v>
      </c>
    </row>
    <row r="106" spans="1:9" x14ac:dyDescent="0.25">
      <c r="A106" s="85"/>
      <c r="B106" s="81"/>
      <c r="C106" s="81"/>
      <c r="D106" s="44"/>
      <c r="E106" s="100"/>
      <c r="F106" s="101"/>
      <c r="G106" s="29"/>
      <c r="H106" s="20">
        <f t="shared" si="3"/>
        <v>0</v>
      </c>
      <c r="I106" s="12">
        <f t="shared" si="2"/>
        <v>0</v>
      </c>
    </row>
    <row r="107" spans="1:9" x14ac:dyDescent="0.25">
      <c r="A107" s="85"/>
      <c r="B107" s="81"/>
      <c r="C107" s="81"/>
      <c r="D107" s="44"/>
      <c r="E107" s="100"/>
      <c r="F107" s="101"/>
      <c r="G107" s="29"/>
      <c r="H107" s="20">
        <f t="shared" si="3"/>
        <v>0</v>
      </c>
      <c r="I107" s="12">
        <f t="shared" si="2"/>
        <v>0</v>
      </c>
    </row>
    <row r="108" spans="1:9" x14ac:dyDescent="0.25">
      <c r="A108" s="85"/>
      <c r="B108" s="81"/>
      <c r="C108" s="81"/>
      <c r="D108" s="44"/>
      <c r="E108" s="100"/>
      <c r="F108" s="101"/>
      <c r="G108" s="29"/>
      <c r="H108" s="20">
        <f t="shared" si="3"/>
        <v>0</v>
      </c>
      <c r="I108" s="12">
        <f t="shared" si="2"/>
        <v>0</v>
      </c>
    </row>
    <row r="109" spans="1:9" x14ac:dyDescent="0.25">
      <c r="A109" s="85"/>
      <c r="B109" s="81"/>
      <c r="C109" s="81"/>
      <c r="D109" s="44"/>
      <c r="E109" s="100"/>
      <c r="F109" s="101"/>
      <c r="G109" s="29"/>
      <c r="H109" s="20">
        <f t="shared" si="3"/>
        <v>0</v>
      </c>
      <c r="I109" s="12">
        <f t="shared" si="2"/>
        <v>0</v>
      </c>
    </row>
    <row r="110" spans="1:9" x14ac:dyDescent="0.25">
      <c r="A110" s="85"/>
      <c r="B110" s="81"/>
      <c r="C110" s="81"/>
      <c r="D110" s="44"/>
      <c r="E110" s="100"/>
      <c r="F110" s="101"/>
      <c r="G110" s="29"/>
      <c r="H110" s="20">
        <f t="shared" si="3"/>
        <v>0</v>
      </c>
      <c r="I110" s="12">
        <f t="shared" si="2"/>
        <v>0</v>
      </c>
    </row>
    <row r="111" spans="1:9" x14ac:dyDescent="0.25">
      <c r="A111" s="85"/>
      <c r="B111" s="81"/>
      <c r="C111" s="81"/>
      <c r="D111" s="44"/>
      <c r="E111" s="100"/>
      <c r="F111" s="101"/>
      <c r="G111" s="29"/>
      <c r="H111" s="20">
        <f t="shared" si="3"/>
        <v>0</v>
      </c>
      <c r="I111" s="12">
        <f t="shared" si="2"/>
        <v>0</v>
      </c>
    </row>
    <row r="112" spans="1:9" x14ac:dyDescent="0.25">
      <c r="A112" s="85"/>
      <c r="B112" s="81"/>
      <c r="C112" s="81"/>
      <c r="D112" s="44"/>
      <c r="E112" s="100"/>
      <c r="F112" s="101"/>
      <c r="G112" s="29"/>
      <c r="H112" s="20">
        <f t="shared" si="3"/>
        <v>0</v>
      </c>
      <c r="I112" s="12">
        <f t="shared" si="2"/>
        <v>0</v>
      </c>
    </row>
    <row r="113" spans="1:9" x14ac:dyDescent="0.25">
      <c r="A113" s="85"/>
      <c r="B113" s="81"/>
      <c r="C113" s="81"/>
      <c r="D113" s="44"/>
      <c r="E113" s="100"/>
      <c r="F113" s="101"/>
      <c r="G113" s="29"/>
      <c r="H113" s="20">
        <f t="shared" si="3"/>
        <v>0</v>
      </c>
      <c r="I113" s="12">
        <f t="shared" si="2"/>
        <v>0</v>
      </c>
    </row>
    <row r="114" spans="1:9" x14ac:dyDescent="0.25">
      <c r="A114" s="85"/>
      <c r="B114" s="81"/>
      <c r="C114" s="81"/>
      <c r="D114" s="44"/>
      <c r="E114" s="100"/>
      <c r="F114" s="101"/>
      <c r="G114" s="29"/>
      <c r="H114" s="20">
        <f t="shared" si="3"/>
        <v>0</v>
      </c>
      <c r="I114" s="12">
        <f t="shared" si="2"/>
        <v>0</v>
      </c>
    </row>
    <row r="115" spans="1:9" x14ac:dyDescent="0.25">
      <c r="A115" s="85"/>
      <c r="B115" s="81"/>
      <c r="C115" s="81"/>
      <c r="D115" s="44"/>
      <c r="E115" s="100"/>
      <c r="F115" s="101"/>
      <c r="G115" s="29"/>
      <c r="H115" s="20">
        <f t="shared" si="3"/>
        <v>0</v>
      </c>
      <c r="I115" s="12">
        <f t="shared" si="2"/>
        <v>0</v>
      </c>
    </row>
    <row r="116" spans="1:9" x14ac:dyDescent="0.25">
      <c r="A116" s="85"/>
      <c r="B116" s="81"/>
      <c r="C116" s="81"/>
      <c r="D116" s="44"/>
      <c r="E116" s="100"/>
      <c r="F116" s="101"/>
      <c r="G116" s="29"/>
      <c r="H116" s="20">
        <f t="shared" si="3"/>
        <v>0</v>
      </c>
      <c r="I116" s="12">
        <f t="shared" si="2"/>
        <v>0</v>
      </c>
    </row>
    <row r="117" spans="1:9" x14ac:dyDescent="0.25">
      <c r="A117" s="85"/>
      <c r="B117" s="81"/>
      <c r="C117" s="81"/>
      <c r="D117" s="44"/>
      <c r="E117" s="100"/>
      <c r="F117" s="101"/>
      <c r="G117" s="29"/>
      <c r="H117" s="20">
        <f t="shared" si="3"/>
        <v>0</v>
      </c>
      <c r="I117" s="12">
        <f t="shared" si="2"/>
        <v>0</v>
      </c>
    </row>
    <row r="118" spans="1:9" x14ac:dyDescent="0.25">
      <c r="A118" s="85"/>
      <c r="B118" s="81"/>
      <c r="C118" s="81"/>
      <c r="D118" s="44"/>
      <c r="E118" s="100"/>
      <c r="F118" s="101"/>
      <c r="G118" s="29"/>
      <c r="H118" s="20">
        <f t="shared" si="3"/>
        <v>0</v>
      </c>
      <c r="I118" s="12">
        <f t="shared" si="2"/>
        <v>0</v>
      </c>
    </row>
    <row r="119" spans="1:9" x14ac:dyDescent="0.25">
      <c r="A119" s="85"/>
      <c r="B119" s="81"/>
      <c r="C119" s="81"/>
      <c r="D119" s="44"/>
      <c r="E119" s="100"/>
      <c r="F119" s="101"/>
      <c r="G119" s="29"/>
      <c r="H119" s="20">
        <f t="shared" si="3"/>
        <v>0</v>
      </c>
      <c r="I119" s="12">
        <f t="shared" si="2"/>
        <v>0</v>
      </c>
    </row>
    <row r="120" spans="1:9" x14ac:dyDescent="0.25">
      <c r="A120" s="85"/>
      <c r="B120" s="81"/>
      <c r="C120" s="81"/>
      <c r="D120" s="44"/>
      <c r="E120" s="100"/>
      <c r="F120" s="101"/>
      <c r="G120" s="29"/>
      <c r="H120" s="20">
        <f t="shared" si="3"/>
        <v>0</v>
      </c>
      <c r="I120" s="12">
        <f t="shared" si="2"/>
        <v>0</v>
      </c>
    </row>
    <row r="121" spans="1:9" x14ac:dyDescent="0.25">
      <c r="A121" s="85"/>
      <c r="B121" s="81"/>
      <c r="C121" s="81"/>
      <c r="D121" s="44"/>
      <c r="E121" s="100"/>
      <c r="F121" s="101"/>
      <c r="G121" s="29"/>
      <c r="H121" s="20">
        <f t="shared" si="3"/>
        <v>0</v>
      </c>
      <c r="I121" s="12">
        <f t="shared" si="2"/>
        <v>0</v>
      </c>
    </row>
    <row r="122" spans="1:9" x14ac:dyDescent="0.25">
      <c r="A122" s="85"/>
      <c r="B122" s="81"/>
      <c r="C122" s="81"/>
      <c r="D122" s="44"/>
      <c r="E122" s="100"/>
      <c r="F122" s="101"/>
      <c r="G122" s="29"/>
      <c r="H122" s="20">
        <f t="shared" si="3"/>
        <v>0</v>
      </c>
      <c r="I122" s="12">
        <f t="shared" si="2"/>
        <v>0</v>
      </c>
    </row>
    <row r="123" spans="1:9" x14ac:dyDescent="0.25">
      <c r="A123" s="85"/>
      <c r="B123" s="81"/>
      <c r="C123" s="81"/>
      <c r="D123" s="44"/>
      <c r="E123" s="100"/>
      <c r="F123" s="101"/>
      <c r="G123" s="29"/>
      <c r="H123" s="20">
        <f t="shared" si="3"/>
        <v>0</v>
      </c>
      <c r="I123" s="12">
        <f t="shared" si="2"/>
        <v>0</v>
      </c>
    </row>
    <row r="124" spans="1:9" x14ac:dyDescent="0.25">
      <c r="A124" s="85"/>
      <c r="B124" s="81"/>
      <c r="C124" s="81"/>
      <c r="D124" s="44"/>
      <c r="E124" s="100"/>
      <c r="F124" s="101"/>
      <c r="G124" s="29"/>
      <c r="H124" s="20">
        <f t="shared" si="3"/>
        <v>0</v>
      </c>
      <c r="I124" s="12">
        <f t="shared" si="2"/>
        <v>0</v>
      </c>
    </row>
    <row r="125" spans="1:9" x14ac:dyDescent="0.25">
      <c r="A125" s="85"/>
      <c r="B125" s="81"/>
      <c r="C125" s="81"/>
      <c r="D125" s="44"/>
      <c r="E125" s="100"/>
      <c r="F125" s="101"/>
      <c r="G125" s="29"/>
      <c r="H125" s="20">
        <f t="shared" si="3"/>
        <v>0</v>
      </c>
      <c r="I125" s="12">
        <f t="shared" si="2"/>
        <v>0</v>
      </c>
    </row>
    <row r="126" spans="1:9" x14ac:dyDescent="0.25">
      <c r="A126" s="85"/>
      <c r="B126" s="81"/>
      <c r="C126" s="81"/>
      <c r="D126" s="44"/>
      <c r="E126" s="100"/>
      <c r="F126" s="101"/>
      <c r="G126" s="29"/>
      <c r="H126" s="20">
        <f t="shared" si="3"/>
        <v>0</v>
      </c>
      <c r="I126" s="12">
        <f t="shared" si="2"/>
        <v>0</v>
      </c>
    </row>
    <row r="127" spans="1:9" x14ac:dyDescent="0.25">
      <c r="A127" s="85"/>
      <c r="B127" s="81"/>
      <c r="C127" s="81"/>
      <c r="D127" s="44"/>
      <c r="E127" s="100"/>
      <c r="F127" s="101"/>
      <c r="G127" s="29"/>
      <c r="H127" s="20">
        <f t="shared" si="3"/>
        <v>0</v>
      </c>
      <c r="I127" s="12">
        <f t="shared" si="2"/>
        <v>0</v>
      </c>
    </row>
    <row r="128" spans="1:9" x14ac:dyDescent="0.25">
      <c r="A128" s="85"/>
      <c r="B128" s="81"/>
      <c r="C128" s="81"/>
      <c r="D128" s="44"/>
      <c r="E128" s="100"/>
      <c r="F128" s="101"/>
      <c r="G128" s="29"/>
      <c r="H128" s="20">
        <f t="shared" si="3"/>
        <v>0</v>
      </c>
      <c r="I128" s="12">
        <f t="shared" si="2"/>
        <v>0</v>
      </c>
    </row>
    <row r="129" spans="1:9" x14ac:dyDescent="0.25">
      <c r="A129" s="85"/>
      <c r="B129" s="81"/>
      <c r="C129" s="81"/>
      <c r="D129" s="44"/>
      <c r="E129" s="100"/>
      <c r="F129" s="101"/>
      <c r="G129" s="29"/>
      <c r="H129" s="20">
        <f t="shared" si="3"/>
        <v>0</v>
      </c>
      <c r="I129" s="12">
        <f t="shared" si="2"/>
        <v>0</v>
      </c>
    </row>
    <row r="130" spans="1:9" x14ac:dyDescent="0.25">
      <c r="A130" s="85"/>
      <c r="B130" s="81"/>
      <c r="C130" s="81"/>
      <c r="D130" s="44"/>
      <c r="E130" s="108"/>
      <c r="F130" s="109"/>
      <c r="G130" s="29"/>
      <c r="H130" s="20">
        <f t="shared" si="3"/>
        <v>0</v>
      </c>
      <c r="I130" s="12">
        <f t="shared" si="2"/>
        <v>0</v>
      </c>
    </row>
    <row r="131" spans="1:9" x14ac:dyDescent="0.25">
      <c r="A131" s="85"/>
      <c r="B131" s="81"/>
      <c r="C131" s="81"/>
      <c r="D131" s="44"/>
      <c r="E131" s="108"/>
      <c r="F131" s="109"/>
      <c r="G131" s="29"/>
      <c r="H131" s="20">
        <f t="shared" si="3"/>
        <v>0</v>
      </c>
      <c r="I131" s="12">
        <f t="shared" si="2"/>
        <v>0</v>
      </c>
    </row>
    <row r="132" spans="1:9" x14ac:dyDescent="0.25">
      <c r="A132" s="85"/>
      <c r="B132" s="81"/>
      <c r="C132" s="81"/>
      <c r="D132" s="44"/>
      <c r="E132" s="108"/>
      <c r="F132" s="109"/>
      <c r="G132" s="29"/>
      <c r="H132" s="20">
        <f t="shared" si="3"/>
        <v>0</v>
      </c>
      <c r="I132" s="12">
        <f t="shared" si="2"/>
        <v>0</v>
      </c>
    </row>
    <row r="133" spans="1:9" x14ac:dyDescent="0.25">
      <c r="A133" s="85"/>
      <c r="B133" s="81"/>
      <c r="C133" s="81"/>
      <c r="D133" s="44"/>
      <c r="E133" s="108"/>
      <c r="F133" s="109"/>
      <c r="G133" s="29"/>
      <c r="H133" s="20">
        <f t="shared" si="3"/>
        <v>0</v>
      </c>
      <c r="I133" s="12">
        <f t="shared" si="2"/>
        <v>0</v>
      </c>
    </row>
    <row r="134" spans="1:9" x14ac:dyDescent="0.25">
      <c r="A134" s="85"/>
      <c r="B134" s="81"/>
      <c r="C134" s="81"/>
      <c r="D134" s="44"/>
      <c r="E134" s="108"/>
      <c r="F134" s="109"/>
      <c r="G134" s="29"/>
      <c r="H134" s="20">
        <f t="shared" si="3"/>
        <v>0</v>
      </c>
      <c r="I134" s="12">
        <f t="shared" si="2"/>
        <v>0</v>
      </c>
    </row>
    <row r="135" spans="1:9" x14ac:dyDescent="0.25">
      <c r="A135" s="85"/>
      <c r="B135" s="81"/>
      <c r="C135" s="81"/>
      <c r="D135" s="44"/>
      <c r="E135" s="108"/>
      <c r="F135" s="109"/>
      <c r="G135" s="29"/>
      <c r="H135" s="20">
        <f t="shared" si="3"/>
        <v>0</v>
      </c>
      <c r="I135" s="12">
        <f t="shared" si="2"/>
        <v>0</v>
      </c>
    </row>
    <row r="136" spans="1:9" x14ac:dyDescent="0.25">
      <c r="A136" s="85"/>
      <c r="B136" s="81"/>
      <c r="C136" s="81"/>
      <c r="D136" s="44"/>
      <c r="E136" s="108"/>
      <c r="F136" s="109"/>
      <c r="G136" s="29"/>
      <c r="H136" s="20">
        <f t="shared" si="3"/>
        <v>0</v>
      </c>
      <c r="I136" s="12">
        <f t="shared" si="2"/>
        <v>0</v>
      </c>
    </row>
    <row r="137" spans="1:9" x14ac:dyDescent="0.25">
      <c r="A137" s="85"/>
      <c r="B137" s="81"/>
      <c r="C137" s="81"/>
      <c r="D137" s="44"/>
      <c r="E137" s="108"/>
      <c r="F137" s="109"/>
      <c r="G137" s="29"/>
      <c r="H137" s="20">
        <f t="shared" si="3"/>
        <v>0</v>
      </c>
      <c r="I137" s="12">
        <f t="shared" ref="I137:I200" si="4">SUM(B137,D137,H137)</f>
        <v>0</v>
      </c>
    </row>
    <row r="138" spans="1:9" x14ac:dyDescent="0.25">
      <c r="A138" s="85"/>
      <c r="B138" s="81"/>
      <c r="C138" s="81"/>
      <c r="D138" s="44"/>
      <c r="E138" s="108"/>
      <c r="F138" s="109"/>
      <c r="G138" s="29"/>
      <c r="H138" s="20">
        <f t="shared" si="3"/>
        <v>0</v>
      </c>
      <c r="I138" s="12">
        <f t="shared" si="4"/>
        <v>0</v>
      </c>
    </row>
    <row r="139" spans="1:9" x14ac:dyDescent="0.25">
      <c r="A139" s="85"/>
      <c r="B139" s="81"/>
      <c r="C139" s="81"/>
      <c r="D139" s="44"/>
      <c r="E139" s="108"/>
      <c r="F139" s="109"/>
      <c r="G139" s="29"/>
      <c r="H139" s="20">
        <f t="shared" si="3"/>
        <v>0</v>
      </c>
      <c r="I139" s="12">
        <f t="shared" si="4"/>
        <v>0</v>
      </c>
    </row>
    <row r="140" spans="1:9" x14ac:dyDescent="0.25">
      <c r="A140" s="85"/>
      <c r="B140" s="81"/>
      <c r="C140" s="81"/>
      <c r="D140" s="44"/>
      <c r="E140" s="108"/>
      <c r="F140" s="109"/>
      <c r="G140" s="29"/>
      <c r="H140" s="20">
        <f t="shared" si="3"/>
        <v>0</v>
      </c>
      <c r="I140" s="12">
        <f t="shared" si="4"/>
        <v>0</v>
      </c>
    </row>
    <row r="141" spans="1:9" x14ac:dyDescent="0.25">
      <c r="A141" s="85"/>
      <c r="B141" s="81"/>
      <c r="C141" s="81"/>
      <c r="D141" s="44"/>
      <c r="E141" s="108"/>
      <c r="F141" s="109"/>
      <c r="G141" s="29"/>
      <c r="H141" s="20">
        <f t="shared" si="3"/>
        <v>0</v>
      </c>
      <c r="I141" s="12">
        <f t="shared" si="4"/>
        <v>0</v>
      </c>
    </row>
    <row r="142" spans="1:9" x14ac:dyDescent="0.25">
      <c r="A142" s="85"/>
      <c r="B142" s="81"/>
      <c r="C142" s="81"/>
      <c r="D142" s="44"/>
      <c r="E142" s="108"/>
      <c r="F142" s="109"/>
      <c r="G142" s="29"/>
      <c r="H142" s="20">
        <f t="shared" ref="H142:H205" si="5">G142*80</f>
        <v>0</v>
      </c>
      <c r="I142" s="12">
        <f t="shared" si="4"/>
        <v>0</v>
      </c>
    </row>
    <row r="143" spans="1:9" x14ac:dyDescent="0.25">
      <c r="A143" s="85"/>
      <c r="B143" s="81"/>
      <c r="C143" s="81"/>
      <c r="D143" s="44"/>
      <c r="E143" s="108"/>
      <c r="F143" s="109"/>
      <c r="G143" s="29"/>
      <c r="H143" s="20">
        <f t="shared" si="5"/>
        <v>0</v>
      </c>
      <c r="I143" s="12">
        <f t="shared" si="4"/>
        <v>0</v>
      </c>
    </row>
    <row r="144" spans="1:9" x14ac:dyDescent="0.25">
      <c r="A144" s="85"/>
      <c r="B144" s="81"/>
      <c r="C144" s="81"/>
      <c r="D144" s="44"/>
      <c r="E144" s="108"/>
      <c r="F144" s="109"/>
      <c r="G144" s="29"/>
      <c r="H144" s="20">
        <f t="shared" si="5"/>
        <v>0</v>
      </c>
      <c r="I144" s="12">
        <f t="shared" si="4"/>
        <v>0</v>
      </c>
    </row>
    <row r="145" spans="1:9" x14ac:dyDescent="0.25">
      <c r="A145" s="85"/>
      <c r="B145" s="81"/>
      <c r="C145" s="81"/>
      <c r="D145" s="44"/>
      <c r="E145" s="108"/>
      <c r="F145" s="109"/>
      <c r="G145" s="29"/>
      <c r="H145" s="20">
        <f t="shared" si="5"/>
        <v>0</v>
      </c>
      <c r="I145" s="12">
        <f t="shared" si="4"/>
        <v>0</v>
      </c>
    </row>
    <row r="146" spans="1:9" x14ac:dyDescent="0.25">
      <c r="A146" s="85"/>
      <c r="B146" s="81"/>
      <c r="C146" s="81"/>
      <c r="D146" s="44"/>
      <c r="E146" s="108"/>
      <c r="F146" s="109"/>
      <c r="G146" s="29"/>
      <c r="H146" s="20">
        <f t="shared" si="5"/>
        <v>0</v>
      </c>
      <c r="I146" s="12">
        <f t="shared" si="4"/>
        <v>0</v>
      </c>
    </row>
    <row r="147" spans="1:9" x14ac:dyDescent="0.25">
      <c r="A147" s="85"/>
      <c r="B147" s="81"/>
      <c r="C147" s="81"/>
      <c r="D147" s="44"/>
      <c r="E147" s="108"/>
      <c r="F147" s="109"/>
      <c r="G147" s="29"/>
      <c r="H147" s="20">
        <f t="shared" si="5"/>
        <v>0</v>
      </c>
      <c r="I147" s="12">
        <f t="shared" si="4"/>
        <v>0</v>
      </c>
    </row>
    <row r="148" spans="1:9" x14ac:dyDescent="0.25">
      <c r="A148" s="85"/>
      <c r="B148" s="40"/>
      <c r="C148" s="40"/>
      <c r="D148" s="44"/>
      <c r="E148" s="108"/>
      <c r="F148" s="109"/>
      <c r="G148" s="29"/>
      <c r="H148" s="20">
        <f t="shared" si="5"/>
        <v>0</v>
      </c>
      <c r="I148" s="12">
        <f t="shared" si="4"/>
        <v>0</v>
      </c>
    </row>
    <row r="149" spans="1:9" x14ac:dyDescent="0.25">
      <c r="A149" s="85"/>
      <c r="B149" s="40"/>
      <c r="C149" s="40"/>
      <c r="D149" s="44"/>
      <c r="E149" s="108"/>
      <c r="F149" s="109"/>
      <c r="G149" s="29"/>
      <c r="H149" s="20">
        <f t="shared" si="5"/>
        <v>0</v>
      </c>
      <c r="I149" s="12">
        <f t="shared" si="4"/>
        <v>0</v>
      </c>
    </row>
    <row r="150" spans="1:9" x14ac:dyDescent="0.25">
      <c r="A150" s="85"/>
      <c r="B150" s="40"/>
      <c r="C150" s="40"/>
      <c r="D150" s="44"/>
      <c r="E150" s="108"/>
      <c r="F150" s="109"/>
      <c r="G150" s="29"/>
      <c r="H150" s="20">
        <f t="shared" si="5"/>
        <v>0</v>
      </c>
      <c r="I150" s="12">
        <f t="shared" si="4"/>
        <v>0</v>
      </c>
    </row>
    <row r="151" spans="1:9" x14ac:dyDescent="0.25">
      <c r="A151" s="85"/>
      <c r="B151" s="40"/>
      <c r="C151" s="40"/>
      <c r="D151" s="44"/>
      <c r="E151" s="108"/>
      <c r="F151" s="109"/>
      <c r="G151" s="29"/>
      <c r="H151" s="20">
        <f t="shared" si="5"/>
        <v>0</v>
      </c>
      <c r="I151" s="12">
        <f t="shared" si="4"/>
        <v>0</v>
      </c>
    </row>
    <row r="152" spans="1:9" x14ac:dyDescent="0.25">
      <c r="A152" s="85"/>
      <c r="B152" s="40"/>
      <c r="C152" s="40"/>
      <c r="D152" s="44"/>
      <c r="E152" s="108"/>
      <c r="F152" s="109"/>
      <c r="G152" s="29"/>
      <c r="H152" s="20">
        <f t="shared" si="5"/>
        <v>0</v>
      </c>
      <c r="I152" s="12">
        <f t="shared" si="4"/>
        <v>0</v>
      </c>
    </row>
    <row r="153" spans="1:9" x14ac:dyDescent="0.25">
      <c r="A153" s="85"/>
      <c r="B153" s="40"/>
      <c r="C153" s="40"/>
      <c r="D153" s="44"/>
      <c r="E153" s="108"/>
      <c r="F153" s="109"/>
      <c r="G153" s="29"/>
      <c r="H153" s="20">
        <f t="shared" si="5"/>
        <v>0</v>
      </c>
      <c r="I153" s="12">
        <f t="shared" si="4"/>
        <v>0</v>
      </c>
    </row>
    <row r="154" spans="1:9" x14ac:dyDescent="0.25">
      <c r="A154" s="85"/>
      <c r="B154" s="40"/>
      <c r="C154" s="40"/>
      <c r="D154" s="44"/>
      <c r="E154" s="108"/>
      <c r="F154" s="109"/>
      <c r="G154" s="29"/>
      <c r="H154" s="20">
        <f t="shared" si="5"/>
        <v>0</v>
      </c>
      <c r="I154" s="12">
        <f t="shared" si="4"/>
        <v>0</v>
      </c>
    </row>
    <row r="155" spans="1:9" x14ac:dyDescent="0.25">
      <c r="A155" s="85"/>
      <c r="B155" s="40"/>
      <c r="C155" s="40"/>
      <c r="D155" s="44"/>
      <c r="E155" s="108"/>
      <c r="F155" s="109"/>
      <c r="G155" s="29"/>
      <c r="H155" s="20">
        <f t="shared" si="5"/>
        <v>0</v>
      </c>
      <c r="I155" s="12">
        <f t="shared" si="4"/>
        <v>0</v>
      </c>
    </row>
    <row r="156" spans="1:9" x14ac:dyDescent="0.25">
      <c r="A156" s="85"/>
      <c r="B156" s="40"/>
      <c r="C156" s="40"/>
      <c r="D156" s="44"/>
      <c r="E156" s="108"/>
      <c r="F156" s="109"/>
      <c r="G156" s="29"/>
      <c r="H156" s="20">
        <f t="shared" si="5"/>
        <v>0</v>
      </c>
      <c r="I156" s="12">
        <f t="shared" si="4"/>
        <v>0</v>
      </c>
    </row>
    <row r="157" spans="1:9" x14ac:dyDescent="0.25">
      <c r="A157" s="85"/>
      <c r="B157" s="40"/>
      <c r="C157" s="40"/>
      <c r="D157" s="44"/>
      <c r="E157" s="108"/>
      <c r="F157" s="109"/>
      <c r="G157" s="29"/>
      <c r="H157" s="20">
        <f t="shared" si="5"/>
        <v>0</v>
      </c>
      <c r="I157" s="12">
        <f t="shared" si="4"/>
        <v>0</v>
      </c>
    </row>
    <row r="158" spans="1:9" x14ac:dyDescent="0.25">
      <c r="A158" s="85"/>
      <c r="B158" s="40"/>
      <c r="C158" s="40"/>
      <c r="D158" s="44"/>
      <c r="E158" s="108"/>
      <c r="F158" s="109"/>
      <c r="G158" s="29"/>
      <c r="H158" s="20">
        <f t="shared" si="5"/>
        <v>0</v>
      </c>
      <c r="I158" s="12">
        <f t="shared" si="4"/>
        <v>0</v>
      </c>
    </row>
    <row r="159" spans="1:9" x14ac:dyDescent="0.25">
      <c r="A159" s="85"/>
      <c r="B159" s="40"/>
      <c r="C159" s="40"/>
      <c r="D159" s="44"/>
      <c r="E159" s="108"/>
      <c r="F159" s="109"/>
      <c r="G159" s="29"/>
      <c r="H159" s="20">
        <f t="shared" si="5"/>
        <v>0</v>
      </c>
      <c r="I159" s="12">
        <f t="shared" si="4"/>
        <v>0</v>
      </c>
    </row>
    <row r="160" spans="1:9" x14ac:dyDescent="0.25">
      <c r="A160" s="85"/>
      <c r="B160" s="40"/>
      <c r="C160" s="40"/>
      <c r="D160" s="44"/>
      <c r="E160" s="108"/>
      <c r="F160" s="109"/>
      <c r="G160" s="29"/>
      <c r="H160" s="20">
        <f t="shared" si="5"/>
        <v>0</v>
      </c>
      <c r="I160" s="12">
        <f t="shared" si="4"/>
        <v>0</v>
      </c>
    </row>
    <row r="161" spans="1:9" x14ac:dyDescent="0.25">
      <c r="A161" s="85"/>
      <c r="B161" s="40"/>
      <c r="C161" s="40"/>
      <c r="D161" s="44"/>
      <c r="E161" s="108"/>
      <c r="F161" s="109"/>
      <c r="G161" s="29"/>
      <c r="H161" s="20">
        <f t="shared" si="5"/>
        <v>0</v>
      </c>
      <c r="I161" s="12">
        <f t="shared" si="4"/>
        <v>0</v>
      </c>
    </row>
    <row r="162" spans="1:9" x14ac:dyDescent="0.25">
      <c r="A162" s="85"/>
      <c r="B162" s="40"/>
      <c r="C162" s="40"/>
      <c r="D162" s="44"/>
      <c r="E162" s="108"/>
      <c r="F162" s="109"/>
      <c r="G162" s="29"/>
      <c r="H162" s="20">
        <f t="shared" si="5"/>
        <v>0</v>
      </c>
      <c r="I162" s="12">
        <f t="shared" si="4"/>
        <v>0</v>
      </c>
    </row>
    <row r="163" spans="1:9" x14ac:dyDescent="0.25">
      <c r="A163" s="85"/>
      <c r="B163" s="40"/>
      <c r="C163" s="40"/>
      <c r="D163" s="44"/>
      <c r="E163" s="108"/>
      <c r="F163" s="109"/>
      <c r="G163" s="29"/>
      <c r="H163" s="20">
        <f t="shared" si="5"/>
        <v>0</v>
      </c>
      <c r="I163" s="12">
        <f t="shared" si="4"/>
        <v>0</v>
      </c>
    </row>
    <row r="164" spans="1:9" x14ac:dyDescent="0.25">
      <c r="A164" s="85"/>
      <c r="B164" s="40"/>
      <c r="C164" s="40"/>
      <c r="D164" s="44"/>
      <c r="E164" s="108"/>
      <c r="F164" s="109"/>
      <c r="G164" s="29"/>
      <c r="H164" s="20">
        <f t="shared" si="5"/>
        <v>0</v>
      </c>
      <c r="I164" s="12">
        <f t="shared" si="4"/>
        <v>0</v>
      </c>
    </row>
    <row r="165" spans="1:9" x14ac:dyDescent="0.25">
      <c r="A165" s="85"/>
      <c r="B165" s="40"/>
      <c r="C165" s="40"/>
      <c r="D165" s="44"/>
      <c r="E165" s="108"/>
      <c r="F165" s="109"/>
      <c r="G165" s="29"/>
      <c r="H165" s="20">
        <f t="shared" si="5"/>
        <v>0</v>
      </c>
      <c r="I165" s="12">
        <f t="shared" si="4"/>
        <v>0</v>
      </c>
    </row>
    <row r="166" spans="1:9" x14ac:dyDescent="0.25">
      <c r="A166" s="85"/>
      <c r="B166" s="40"/>
      <c r="C166" s="40"/>
      <c r="D166" s="44"/>
      <c r="E166" s="108"/>
      <c r="F166" s="109"/>
      <c r="G166" s="29"/>
      <c r="H166" s="20">
        <f t="shared" si="5"/>
        <v>0</v>
      </c>
      <c r="I166" s="12">
        <f t="shared" si="4"/>
        <v>0</v>
      </c>
    </row>
    <row r="167" spans="1:9" x14ac:dyDescent="0.25">
      <c r="A167" s="85"/>
      <c r="B167" s="40"/>
      <c r="C167" s="40"/>
      <c r="D167" s="44"/>
      <c r="E167" s="108"/>
      <c r="F167" s="109"/>
      <c r="G167" s="29"/>
      <c r="H167" s="20">
        <f t="shared" si="5"/>
        <v>0</v>
      </c>
      <c r="I167" s="12">
        <f t="shared" si="4"/>
        <v>0</v>
      </c>
    </row>
    <row r="168" spans="1:9" x14ac:dyDescent="0.25">
      <c r="A168" s="85"/>
      <c r="B168" s="40"/>
      <c r="C168" s="40"/>
      <c r="D168" s="44"/>
      <c r="E168" s="108"/>
      <c r="F168" s="109"/>
      <c r="G168" s="29"/>
      <c r="H168" s="20">
        <f t="shared" si="5"/>
        <v>0</v>
      </c>
      <c r="I168" s="12">
        <f t="shared" si="4"/>
        <v>0</v>
      </c>
    </row>
    <row r="169" spans="1:9" x14ac:dyDescent="0.25">
      <c r="A169" s="85"/>
      <c r="B169" s="40"/>
      <c r="C169" s="40"/>
      <c r="D169" s="44"/>
      <c r="E169" s="108"/>
      <c r="F169" s="109"/>
      <c r="G169" s="29"/>
      <c r="H169" s="20">
        <f t="shared" si="5"/>
        <v>0</v>
      </c>
      <c r="I169" s="12">
        <f t="shared" si="4"/>
        <v>0</v>
      </c>
    </row>
    <row r="170" spans="1:9" x14ac:dyDescent="0.25">
      <c r="A170" s="85"/>
      <c r="B170" s="40"/>
      <c r="C170" s="40"/>
      <c r="D170" s="44"/>
      <c r="E170" s="108"/>
      <c r="F170" s="109"/>
      <c r="G170" s="29"/>
      <c r="H170" s="20">
        <f t="shared" si="5"/>
        <v>0</v>
      </c>
      <c r="I170" s="12">
        <f t="shared" si="4"/>
        <v>0</v>
      </c>
    </row>
    <row r="171" spans="1:9" x14ac:dyDescent="0.25">
      <c r="A171" s="85"/>
      <c r="B171" s="40"/>
      <c r="C171" s="40"/>
      <c r="D171" s="44"/>
      <c r="E171" s="108"/>
      <c r="F171" s="109"/>
      <c r="G171" s="29"/>
      <c r="H171" s="20">
        <f t="shared" si="5"/>
        <v>0</v>
      </c>
      <c r="I171" s="12">
        <f t="shared" si="4"/>
        <v>0</v>
      </c>
    </row>
    <row r="172" spans="1:9" x14ac:dyDescent="0.25">
      <c r="A172" s="85"/>
      <c r="B172" s="40"/>
      <c r="C172" s="40"/>
      <c r="D172" s="44"/>
      <c r="E172" s="108"/>
      <c r="F172" s="109"/>
      <c r="G172" s="29"/>
      <c r="H172" s="20">
        <f t="shared" si="5"/>
        <v>0</v>
      </c>
      <c r="I172" s="12">
        <f t="shared" si="4"/>
        <v>0</v>
      </c>
    </row>
    <row r="173" spans="1:9" x14ac:dyDescent="0.25">
      <c r="A173" s="85"/>
      <c r="B173" s="40"/>
      <c r="C173" s="40"/>
      <c r="D173" s="44"/>
      <c r="E173" s="108"/>
      <c r="F173" s="109"/>
      <c r="G173" s="29"/>
      <c r="H173" s="20">
        <f t="shared" si="5"/>
        <v>0</v>
      </c>
      <c r="I173" s="12">
        <f t="shared" si="4"/>
        <v>0</v>
      </c>
    </row>
    <row r="174" spans="1:9" x14ac:dyDescent="0.25">
      <c r="A174" s="85"/>
      <c r="B174" s="40"/>
      <c r="C174" s="40"/>
      <c r="D174" s="44"/>
      <c r="E174" s="108"/>
      <c r="F174" s="109"/>
      <c r="G174" s="29"/>
      <c r="H174" s="20">
        <f t="shared" si="5"/>
        <v>0</v>
      </c>
      <c r="I174" s="12">
        <f t="shared" si="4"/>
        <v>0</v>
      </c>
    </row>
    <row r="175" spans="1:9" x14ac:dyDescent="0.25">
      <c r="A175" s="85"/>
      <c r="B175" s="40"/>
      <c r="C175" s="40"/>
      <c r="D175" s="44"/>
      <c r="E175" s="108"/>
      <c r="F175" s="109"/>
      <c r="G175" s="29"/>
      <c r="H175" s="20">
        <f t="shared" si="5"/>
        <v>0</v>
      </c>
      <c r="I175" s="12">
        <f t="shared" si="4"/>
        <v>0</v>
      </c>
    </row>
    <row r="176" spans="1:9" x14ac:dyDescent="0.25">
      <c r="A176" s="85"/>
      <c r="B176" s="40"/>
      <c r="C176" s="40"/>
      <c r="D176" s="44"/>
      <c r="E176" s="108"/>
      <c r="F176" s="109"/>
      <c r="G176" s="29"/>
      <c r="H176" s="20">
        <f t="shared" si="5"/>
        <v>0</v>
      </c>
      <c r="I176" s="12">
        <f t="shared" si="4"/>
        <v>0</v>
      </c>
    </row>
    <row r="177" spans="1:9" x14ac:dyDescent="0.25">
      <c r="A177" s="85"/>
      <c r="B177" s="40"/>
      <c r="C177" s="40"/>
      <c r="D177" s="44"/>
      <c r="E177" s="108"/>
      <c r="F177" s="109"/>
      <c r="G177" s="29"/>
      <c r="H177" s="20">
        <f t="shared" si="5"/>
        <v>0</v>
      </c>
      <c r="I177" s="12">
        <f t="shared" si="4"/>
        <v>0</v>
      </c>
    </row>
    <row r="178" spans="1:9" x14ac:dyDescent="0.25">
      <c r="A178" s="85"/>
      <c r="B178" s="40"/>
      <c r="C178" s="40"/>
      <c r="D178" s="44"/>
      <c r="E178" s="108"/>
      <c r="F178" s="109"/>
      <c r="G178" s="29"/>
      <c r="H178" s="20">
        <f t="shared" si="5"/>
        <v>0</v>
      </c>
      <c r="I178" s="12">
        <f t="shared" si="4"/>
        <v>0</v>
      </c>
    </row>
    <row r="179" spans="1:9" x14ac:dyDescent="0.25">
      <c r="A179" s="85"/>
      <c r="B179" s="40"/>
      <c r="C179" s="40"/>
      <c r="D179" s="44"/>
      <c r="E179" s="108"/>
      <c r="F179" s="109"/>
      <c r="G179" s="29"/>
      <c r="H179" s="20">
        <f t="shared" si="5"/>
        <v>0</v>
      </c>
      <c r="I179" s="12">
        <f t="shared" si="4"/>
        <v>0</v>
      </c>
    </row>
    <row r="180" spans="1:9" x14ac:dyDescent="0.25">
      <c r="A180" s="85"/>
      <c r="B180" s="40"/>
      <c r="C180" s="40"/>
      <c r="D180" s="44"/>
      <c r="E180" s="108"/>
      <c r="F180" s="109"/>
      <c r="G180" s="29"/>
      <c r="H180" s="20">
        <f t="shared" si="5"/>
        <v>0</v>
      </c>
      <c r="I180" s="12">
        <f t="shared" si="4"/>
        <v>0</v>
      </c>
    </row>
    <row r="181" spans="1:9" x14ac:dyDescent="0.25">
      <c r="A181" s="85"/>
      <c r="B181" s="40"/>
      <c r="C181" s="40"/>
      <c r="D181" s="44"/>
      <c r="E181" s="108"/>
      <c r="F181" s="109"/>
      <c r="G181" s="29"/>
      <c r="H181" s="20">
        <f t="shared" si="5"/>
        <v>0</v>
      </c>
      <c r="I181" s="12">
        <f t="shared" si="4"/>
        <v>0</v>
      </c>
    </row>
    <row r="182" spans="1:9" x14ac:dyDescent="0.25">
      <c r="A182" s="85"/>
      <c r="B182" s="40"/>
      <c r="C182" s="40"/>
      <c r="D182" s="44"/>
      <c r="E182" s="108"/>
      <c r="F182" s="109"/>
      <c r="G182" s="29"/>
      <c r="H182" s="20">
        <f t="shared" si="5"/>
        <v>0</v>
      </c>
      <c r="I182" s="12">
        <f t="shared" si="4"/>
        <v>0</v>
      </c>
    </row>
    <row r="183" spans="1:9" x14ac:dyDescent="0.25">
      <c r="A183" s="85"/>
      <c r="B183" s="40"/>
      <c r="C183" s="40"/>
      <c r="D183" s="44"/>
      <c r="E183" s="108"/>
      <c r="F183" s="109"/>
      <c r="G183" s="29"/>
      <c r="H183" s="20">
        <f t="shared" si="5"/>
        <v>0</v>
      </c>
      <c r="I183" s="12">
        <f t="shared" si="4"/>
        <v>0</v>
      </c>
    </row>
    <row r="184" spans="1:9" x14ac:dyDescent="0.25">
      <c r="A184" s="85"/>
      <c r="B184" s="40"/>
      <c r="C184" s="40"/>
      <c r="D184" s="44"/>
      <c r="E184" s="108"/>
      <c r="F184" s="109"/>
      <c r="G184" s="29"/>
      <c r="H184" s="20">
        <f t="shared" si="5"/>
        <v>0</v>
      </c>
      <c r="I184" s="12">
        <f t="shared" si="4"/>
        <v>0</v>
      </c>
    </row>
    <row r="185" spans="1:9" x14ac:dyDescent="0.25">
      <c r="A185" s="85"/>
      <c r="B185" s="40"/>
      <c r="C185" s="40"/>
      <c r="D185" s="44"/>
      <c r="E185" s="108"/>
      <c r="F185" s="109"/>
      <c r="G185" s="29"/>
      <c r="H185" s="20">
        <f t="shared" si="5"/>
        <v>0</v>
      </c>
      <c r="I185" s="12">
        <f t="shared" si="4"/>
        <v>0</v>
      </c>
    </row>
    <row r="186" spans="1:9" x14ac:dyDescent="0.25">
      <c r="A186" s="85"/>
      <c r="B186" s="40"/>
      <c r="C186" s="40"/>
      <c r="D186" s="44"/>
      <c r="E186" s="108"/>
      <c r="F186" s="109"/>
      <c r="G186" s="29"/>
      <c r="H186" s="20">
        <f t="shared" si="5"/>
        <v>0</v>
      </c>
      <c r="I186" s="12">
        <f t="shared" si="4"/>
        <v>0</v>
      </c>
    </row>
    <row r="187" spans="1:9" x14ac:dyDescent="0.25">
      <c r="A187" s="85"/>
      <c r="B187" s="40"/>
      <c r="C187" s="40"/>
      <c r="D187" s="44"/>
      <c r="E187" s="108"/>
      <c r="F187" s="109"/>
      <c r="G187" s="29"/>
      <c r="H187" s="20">
        <f t="shared" si="5"/>
        <v>0</v>
      </c>
      <c r="I187" s="12">
        <f t="shared" si="4"/>
        <v>0</v>
      </c>
    </row>
    <row r="188" spans="1:9" x14ac:dyDescent="0.25">
      <c r="A188" s="85"/>
      <c r="B188" s="40"/>
      <c r="C188" s="40"/>
      <c r="D188" s="44"/>
      <c r="E188" s="108"/>
      <c r="F188" s="109"/>
      <c r="G188" s="29"/>
      <c r="H188" s="20">
        <f t="shared" si="5"/>
        <v>0</v>
      </c>
      <c r="I188" s="12">
        <f t="shared" si="4"/>
        <v>0</v>
      </c>
    </row>
    <row r="189" spans="1:9" x14ac:dyDescent="0.25">
      <c r="A189" s="85"/>
      <c r="B189" s="40"/>
      <c r="C189" s="40"/>
      <c r="D189" s="44"/>
      <c r="E189" s="108"/>
      <c r="F189" s="109"/>
      <c r="G189" s="29"/>
      <c r="H189" s="20">
        <f t="shared" si="5"/>
        <v>0</v>
      </c>
      <c r="I189" s="12">
        <f t="shared" si="4"/>
        <v>0</v>
      </c>
    </row>
    <row r="190" spans="1:9" x14ac:dyDescent="0.25">
      <c r="A190" s="85"/>
      <c r="B190" s="40"/>
      <c r="C190" s="40"/>
      <c r="D190" s="44"/>
      <c r="E190" s="108"/>
      <c r="F190" s="109"/>
      <c r="G190" s="29"/>
      <c r="H190" s="20">
        <f t="shared" si="5"/>
        <v>0</v>
      </c>
      <c r="I190" s="12">
        <f t="shared" si="4"/>
        <v>0</v>
      </c>
    </row>
    <row r="191" spans="1:9" x14ac:dyDescent="0.25">
      <c r="A191" s="85"/>
      <c r="B191" s="40"/>
      <c r="C191" s="40"/>
      <c r="D191" s="44"/>
      <c r="E191" s="108"/>
      <c r="F191" s="109"/>
      <c r="G191" s="29"/>
      <c r="H191" s="20">
        <f t="shared" si="5"/>
        <v>0</v>
      </c>
      <c r="I191" s="12">
        <f t="shared" si="4"/>
        <v>0</v>
      </c>
    </row>
    <row r="192" spans="1:9" x14ac:dyDescent="0.25">
      <c r="A192" s="85"/>
      <c r="B192" s="40"/>
      <c r="C192" s="40"/>
      <c r="D192" s="44"/>
      <c r="E192" s="108"/>
      <c r="F192" s="109"/>
      <c r="G192" s="29"/>
      <c r="H192" s="20">
        <f t="shared" si="5"/>
        <v>0</v>
      </c>
      <c r="I192" s="12">
        <f t="shared" si="4"/>
        <v>0</v>
      </c>
    </row>
    <row r="193" spans="1:9" x14ac:dyDescent="0.25">
      <c r="A193" s="85"/>
      <c r="B193" s="40"/>
      <c r="C193" s="40"/>
      <c r="D193" s="44"/>
      <c r="E193" s="108"/>
      <c r="F193" s="109"/>
      <c r="G193" s="29"/>
      <c r="H193" s="20">
        <f t="shared" si="5"/>
        <v>0</v>
      </c>
      <c r="I193" s="12">
        <f t="shared" si="4"/>
        <v>0</v>
      </c>
    </row>
    <row r="194" spans="1:9" x14ac:dyDescent="0.25">
      <c r="A194" s="85"/>
      <c r="B194" s="40"/>
      <c r="C194" s="40"/>
      <c r="D194" s="44"/>
      <c r="E194" s="108"/>
      <c r="F194" s="109"/>
      <c r="G194" s="29"/>
      <c r="H194" s="20">
        <f t="shared" si="5"/>
        <v>0</v>
      </c>
      <c r="I194" s="12">
        <f t="shared" si="4"/>
        <v>0</v>
      </c>
    </row>
    <row r="195" spans="1:9" x14ac:dyDescent="0.25">
      <c r="A195" s="85"/>
      <c r="B195" s="40"/>
      <c r="C195" s="40"/>
      <c r="D195" s="44"/>
      <c r="E195" s="108"/>
      <c r="F195" s="109"/>
      <c r="G195" s="29"/>
      <c r="H195" s="20">
        <f t="shared" si="5"/>
        <v>0</v>
      </c>
      <c r="I195" s="12">
        <f t="shared" si="4"/>
        <v>0</v>
      </c>
    </row>
    <row r="196" spans="1:9" x14ac:dyDescent="0.25">
      <c r="A196" s="85"/>
      <c r="B196" s="40"/>
      <c r="C196" s="40"/>
      <c r="D196" s="44"/>
      <c r="E196" s="108"/>
      <c r="F196" s="109"/>
      <c r="G196" s="29"/>
      <c r="H196" s="20">
        <f t="shared" si="5"/>
        <v>0</v>
      </c>
      <c r="I196" s="12">
        <f t="shared" si="4"/>
        <v>0</v>
      </c>
    </row>
    <row r="197" spans="1:9" x14ac:dyDescent="0.25">
      <c r="A197" s="85"/>
      <c r="B197" s="40"/>
      <c r="C197" s="40"/>
      <c r="D197" s="44"/>
      <c r="E197" s="108"/>
      <c r="F197" s="109"/>
      <c r="G197" s="29"/>
      <c r="H197" s="20">
        <f t="shared" si="5"/>
        <v>0</v>
      </c>
      <c r="I197" s="12">
        <f t="shared" si="4"/>
        <v>0</v>
      </c>
    </row>
    <row r="198" spans="1:9" x14ac:dyDescent="0.25">
      <c r="A198" s="85"/>
      <c r="B198" s="40"/>
      <c r="C198" s="40"/>
      <c r="D198" s="44"/>
      <c r="E198" s="108"/>
      <c r="F198" s="109"/>
      <c r="G198" s="29"/>
      <c r="H198" s="20">
        <f t="shared" si="5"/>
        <v>0</v>
      </c>
      <c r="I198" s="12">
        <f t="shared" si="4"/>
        <v>0</v>
      </c>
    </row>
    <row r="199" spans="1:9" x14ac:dyDescent="0.25">
      <c r="A199" s="85"/>
      <c r="B199" s="40"/>
      <c r="C199" s="40"/>
      <c r="D199" s="44"/>
      <c r="E199" s="108"/>
      <c r="F199" s="109"/>
      <c r="G199" s="29"/>
      <c r="H199" s="20">
        <f t="shared" si="5"/>
        <v>0</v>
      </c>
      <c r="I199" s="12">
        <f t="shared" si="4"/>
        <v>0</v>
      </c>
    </row>
    <row r="200" spans="1:9" x14ac:dyDescent="0.25">
      <c r="A200" s="85"/>
      <c r="B200" s="40"/>
      <c r="C200" s="40"/>
      <c r="D200" s="44"/>
      <c r="E200" s="108"/>
      <c r="F200" s="109"/>
      <c r="G200" s="29"/>
      <c r="H200" s="20">
        <f t="shared" si="5"/>
        <v>0</v>
      </c>
      <c r="I200" s="12">
        <f t="shared" si="4"/>
        <v>0</v>
      </c>
    </row>
    <row r="201" spans="1:9" x14ac:dyDescent="0.25">
      <c r="A201" s="85"/>
      <c r="B201" s="40"/>
      <c r="C201" s="40"/>
      <c r="D201" s="44"/>
      <c r="E201" s="108"/>
      <c r="F201" s="109"/>
      <c r="G201" s="29"/>
      <c r="H201" s="20">
        <f t="shared" si="5"/>
        <v>0</v>
      </c>
      <c r="I201" s="12">
        <f t="shared" ref="I201:I264" si="6">SUM(B201,D201,H201)</f>
        <v>0</v>
      </c>
    </row>
    <row r="202" spans="1:9" x14ac:dyDescent="0.25">
      <c r="A202" s="85"/>
      <c r="B202" s="40"/>
      <c r="C202" s="40"/>
      <c r="D202" s="44"/>
      <c r="E202" s="108"/>
      <c r="F202" s="109"/>
      <c r="G202" s="29"/>
      <c r="H202" s="20">
        <f t="shared" si="5"/>
        <v>0</v>
      </c>
      <c r="I202" s="12">
        <f t="shared" si="6"/>
        <v>0</v>
      </c>
    </row>
    <row r="203" spans="1:9" x14ac:dyDescent="0.25">
      <c r="A203" s="85"/>
      <c r="B203" s="40"/>
      <c r="C203" s="40"/>
      <c r="D203" s="44"/>
      <c r="E203" s="108"/>
      <c r="F203" s="109"/>
      <c r="G203" s="29"/>
      <c r="H203" s="20">
        <f t="shared" si="5"/>
        <v>0</v>
      </c>
      <c r="I203" s="12">
        <f t="shared" si="6"/>
        <v>0</v>
      </c>
    </row>
    <row r="204" spans="1:9" x14ac:dyDescent="0.25">
      <c r="A204" s="85"/>
      <c r="B204" s="40"/>
      <c r="C204" s="40"/>
      <c r="D204" s="44"/>
      <c r="E204" s="108"/>
      <c r="F204" s="109"/>
      <c r="G204" s="29"/>
      <c r="H204" s="20">
        <f t="shared" si="5"/>
        <v>0</v>
      </c>
      <c r="I204" s="12">
        <f t="shared" si="6"/>
        <v>0</v>
      </c>
    </row>
    <row r="205" spans="1:9" x14ac:dyDescent="0.25">
      <c r="A205" s="85"/>
      <c r="B205" s="40"/>
      <c r="C205" s="40"/>
      <c r="D205" s="44"/>
      <c r="E205" s="108"/>
      <c r="F205" s="109"/>
      <c r="G205" s="29"/>
      <c r="H205" s="20">
        <f t="shared" si="5"/>
        <v>0</v>
      </c>
      <c r="I205" s="12">
        <f t="shared" si="6"/>
        <v>0</v>
      </c>
    </row>
    <row r="206" spans="1:9" x14ac:dyDescent="0.25">
      <c r="A206" s="85"/>
      <c r="B206" s="40"/>
      <c r="C206" s="40"/>
      <c r="D206" s="44"/>
      <c r="E206" s="108"/>
      <c r="F206" s="109"/>
      <c r="G206" s="29"/>
      <c r="H206" s="20">
        <f t="shared" ref="H206:H269" si="7">G206*80</f>
        <v>0</v>
      </c>
      <c r="I206" s="12">
        <f t="shared" si="6"/>
        <v>0</v>
      </c>
    </row>
    <row r="207" spans="1:9" x14ac:dyDescent="0.25">
      <c r="A207" s="85"/>
      <c r="B207" s="40"/>
      <c r="C207" s="40"/>
      <c r="D207" s="44"/>
      <c r="E207" s="108"/>
      <c r="F207" s="109"/>
      <c r="G207" s="29"/>
      <c r="H207" s="20">
        <f t="shared" si="7"/>
        <v>0</v>
      </c>
      <c r="I207" s="12">
        <f t="shared" si="6"/>
        <v>0</v>
      </c>
    </row>
    <row r="208" spans="1:9" x14ac:dyDescent="0.25">
      <c r="A208" s="85"/>
      <c r="B208" s="40"/>
      <c r="C208" s="40"/>
      <c r="D208" s="44"/>
      <c r="E208" s="108"/>
      <c r="F208" s="109"/>
      <c r="G208" s="29"/>
      <c r="H208" s="20">
        <f t="shared" si="7"/>
        <v>0</v>
      </c>
      <c r="I208" s="12">
        <f t="shared" si="6"/>
        <v>0</v>
      </c>
    </row>
    <row r="209" spans="1:9" x14ac:dyDescent="0.25">
      <c r="A209" s="85"/>
      <c r="B209" s="40"/>
      <c r="C209" s="40"/>
      <c r="D209" s="44"/>
      <c r="E209" s="108"/>
      <c r="F209" s="109"/>
      <c r="G209" s="29"/>
      <c r="H209" s="20">
        <f t="shared" si="7"/>
        <v>0</v>
      </c>
      <c r="I209" s="12">
        <f t="shared" si="6"/>
        <v>0</v>
      </c>
    </row>
    <row r="210" spans="1:9" x14ac:dyDescent="0.25">
      <c r="A210" s="85"/>
      <c r="B210" s="40"/>
      <c r="C210" s="40"/>
      <c r="D210" s="44"/>
      <c r="E210" s="108"/>
      <c r="F210" s="109"/>
      <c r="G210" s="29"/>
      <c r="H210" s="20">
        <f t="shared" si="7"/>
        <v>0</v>
      </c>
      <c r="I210" s="12">
        <f t="shared" si="6"/>
        <v>0</v>
      </c>
    </row>
    <row r="211" spans="1:9" x14ac:dyDescent="0.25">
      <c r="A211" s="85"/>
      <c r="B211" s="40"/>
      <c r="C211" s="40"/>
      <c r="D211" s="44"/>
      <c r="E211" s="108"/>
      <c r="F211" s="109"/>
      <c r="G211" s="29"/>
      <c r="H211" s="20">
        <f t="shared" si="7"/>
        <v>0</v>
      </c>
      <c r="I211" s="12">
        <f t="shared" si="6"/>
        <v>0</v>
      </c>
    </row>
    <row r="212" spans="1:9" x14ac:dyDescent="0.25">
      <c r="A212" s="85"/>
      <c r="B212" s="40"/>
      <c r="C212" s="40"/>
      <c r="D212" s="44"/>
      <c r="E212" s="108"/>
      <c r="F212" s="109"/>
      <c r="G212" s="29"/>
      <c r="H212" s="20">
        <f t="shared" si="7"/>
        <v>0</v>
      </c>
      <c r="I212" s="12">
        <f t="shared" si="6"/>
        <v>0</v>
      </c>
    </row>
    <row r="213" spans="1:9" x14ac:dyDescent="0.25">
      <c r="A213" s="85"/>
      <c r="B213" s="40"/>
      <c r="C213" s="40"/>
      <c r="D213" s="44"/>
      <c r="E213" s="108"/>
      <c r="F213" s="109"/>
      <c r="G213" s="29"/>
      <c r="H213" s="20">
        <f t="shared" si="7"/>
        <v>0</v>
      </c>
      <c r="I213" s="12">
        <f t="shared" si="6"/>
        <v>0</v>
      </c>
    </row>
    <row r="214" spans="1:9" x14ac:dyDescent="0.25">
      <c r="A214" s="85"/>
      <c r="B214" s="40"/>
      <c r="C214" s="40"/>
      <c r="D214" s="44"/>
      <c r="E214" s="108"/>
      <c r="F214" s="109"/>
      <c r="G214" s="29"/>
      <c r="H214" s="20">
        <f t="shared" si="7"/>
        <v>0</v>
      </c>
      <c r="I214" s="12">
        <f t="shared" si="6"/>
        <v>0</v>
      </c>
    </row>
    <row r="215" spans="1:9" x14ac:dyDescent="0.25">
      <c r="A215" s="85"/>
      <c r="B215" s="40"/>
      <c r="C215" s="40"/>
      <c r="D215" s="44"/>
      <c r="E215" s="108"/>
      <c r="F215" s="109"/>
      <c r="G215" s="29"/>
      <c r="H215" s="20">
        <f t="shared" si="7"/>
        <v>0</v>
      </c>
      <c r="I215" s="12">
        <f t="shared" si="6"/>
        <v>0</v>
      </c>
    </row>
    <row r="216" spans="1:9" x14ac:dyDescent="0.25">
      <c r="A216" s="85"/>
      <c r="B216" s="40"/>
      <c r="C216" s="40"/>
      <c r="D216" s="44"/>
      <c r="E216" s="108"/>
      <c r="F216" s="109"/>
      <c r="G216" s="29"/>
      <c r="H216" s="20">
        <f t="shared" si="7"/>
        <v>0</v>
      </c>
      <c r="I216" s="12">
        <f t="shared" si="6"/>
        <v>0</v>
      </c>
    </row>
    <row r="217" spans="1:9" x14ac:dyDescent="0.25">
      <c r="A217" s="85"/>
      <c r="B217" s="40"/>
      <c r="C217" s="40"/>
      <c r="D217" s="44"/>
      <c r="E217" s="108"/>
      <c r="F217" s="109"/>
      <c r="G217" s="29"/>
      <c r="H217" s="20">
        <f t="shared" si="7"/>
        <v>0</v>
      </c>
      <c r="I217" s="12">
        <f t="shared" si="6"/>
        <v>0</v>
      </c>
    </row>
    <row r="218" spans="1:9" x14ac:dyDescent="0.25">
      <c r="A218" s="85"/>
      <c r="B218" s="40"/>
      <c r="C218" s="40"/>
      <c r="D218" s="44"/>
      <c r="E218" s="108"/>
      <c r="F218" s="109"/>
      <c r="G218" s="29"/>
      <c r="H218" s="20">
        <f t="shared" si="7"/>
        <v>0</v>
      </c>
      <c r="I218" s="12">
        <f t="shared" si="6"/>
        <v>0</v>
      </c>
    </row>
    <row r="219" spans="1:9" x14ac:dyDescent="0.25">
      <c r="A219" s="85"/>
      <c r="B219" s="40"/>
      <c r="C219" s="40"/>
      <c r="D219" s="44"/>
      <c r="E219" s="108"/>
      <c r="F219" s="109"/>
      <c r="G219" s="29"/>
      <c r="H219" s="20">
        <f t="shared" si="7"/>
        <v>0</v>
      </c>
      <c r="I219" s="12">
        <f t="shared" si="6"/>
        <v>0</v>
      </c>
    </row>
    <row r="220" spans="1:9" x14ac:dyDescent="0.25">
      <c r="A220" s="85"/>
      <c r="B220" s="40"/>
      <c r="C220" s="40"/>
      <c r="D220" s="44"/>
      <c r="E220" s="108"/>
      <c r="F220" s="109"/>
      <c r="G220" s="29"/>
      <c r="H220" s="20">
        <f t="shared" si="7"/>
        <v>0</v>
      </c>
      <c r="I220" s="12">
        <f t="shared" si="6"/>
        <v>0</v>
      </c>
    </row>
    <row r="221" spans="1:9" x14ac:dyDescent="0.25">
      <c r="A221" s="85"/>
      <c r="B221" s="40"/>
      <c r="C221" s="40"/>
      <c r="D221" s="44"/>
      <c r="E221" s="108"/>
      <c r="F221" s="109"/>
      <c r="G221" s="29"/>
      <c r="H221" s="20">
        <f t="shared" si="7"/>
        <v>0</v>
      </c>
      <c r="I221" s="12">
        <f t="shared" si="6"/>
        <v>0</v>
      </c>
    </row>
    <row r="222" spans="1:9" x14ac:dyDescent="0.25">
      <c r="A222" s="85"/>
      <c r="B222" s="40"/>
      <c r="C222" s="40"/>
      <c r="D222" s="44"/>
      <c r="E222" s="108"/>
      <c r="F222" s="109"/>
      <c r="G222" s="29"/>
      <c r="H222" s="20">
        <f t="shared" si="7"/>
        <v>0</v>
      </c>
      <c r="I222" s="12">
        <f t="shared" si="6"/>
        <v>0</v>
      </c>
    </row>
    <row r="223" spans="1:9" x14ac:dyDescent="0.25">
      <c r="A223" s="85"/>
      <c r="B223" s="40"/>
      <c r="C223" s="40"/>
      <c r="D223" s="44"/>
      <c r="E223" s="108"/>
      <c r="F223" s="109"/>
      <c r="G223" s="29"/>
      <c r="H223" s="20">
        <f t="shared" si="7"/>
        <v>0</v>
      </c>
      <c r="I223" s="12">
        <f t="shared" si="6"/>
        <v>0</v>
      </c>
    </row>
    <row r="224" spans="1:9" x14ac:dyDescent="0.25">
      <c r="A224" s="85"/>
      <c r="B224" s="40"/>
      <c r="C224" s="40"/>
      <c r="D224" s="44"/>
      <c r="E224" s="108"/>
      <c r="F224" s="109"/>
      <c r="G224" s="29"/>
      <c r="H224" s="20">
        <f t="shared" si="7"/>
        <v>0</v>
      </c>
      <c r="I224" s="12">
        <f t="shared" si="6"/>
        <v>0</v>
      </c>
    </row>
    <row r="225" spans="1:9" x14ac:dyDescent="0.25">
      <c r="A225" s="85"/>
      <c r="B225" s="40"/>
      <c r="C225" s="40"/>
      <c r="D225" s="44"/>
      <c r="E225" s="108"/>
      <c r="F225" s="109"/>
      <c r="G225" s="29"/>
      <c r="H225" s="20">
        <f t="shared" si="7"/>
        <v>0</v>
      </c>
      <c r="I225" s="12">
        <f t="shared" si="6"/>
        <v>0</v>
      </c>
    </row>
    <row r="226" spans="1:9" x14ac:dyDescent="0.25">
      <c r="A226" s="85"/>
      <c r="B226" s="40"/>
      <c r="C226" s="40"/>
      <c r="D226" s="44"/>
      <c r="E226" s="108"/>
      <c r="F226" s="109"/>
      <c r="G226" s="29"/>
      <c r="H226" s="20">
        <f t="shared" si="7"/>
        <v>0</v>
      </c>
      <c r="I226" s="12">
        <f t="shared" si="6"/>
        <v>0</v>
      </c>
    </row>
    <row r="227" spans="1:9" x14ac:dyDescent="0.25">
      <c r="A227" s="85"/>
      <c r="B227" s="40"/>
      <c r="C227" s="40"/>
      <c r="D227" s="44"/>
      <c r="E227" s="108"/>
      <c r="F227" s="109"/>
      <c r="G227" s="29"/>
      <c r="H227" s="20">
        <f t="shared" si="7"/>
        <v>0</v>
      </c>
      <c r="I227" s="12">
        <f t="shared" si="6"/>
        <v>0</v>
      </c>
    </row>
    <row r="228" spans="1:9" x14ac:dyDescent="0.25">
      <c r="A228" s="85"/>
      <c r="B228" s="40"/>
      <c r="C228" s="40"/>
      <c r="D228" s="44"/>
      <c r="E228" s="108"/>
      <c r="F228" s="109"/>
      <c r="G228" s="29"/>
      <c r="H228" s="20">
        <f t="shared" si="7"/>
        <v>0</v>
      </c>
      <c r="I228" s="12">
        <f t="shared" si="6"/>
        <v>0</v>
      </c>
    </row>
    <row r="229" spans="1:9" x14ac:dyDescent="0.25">
      <c r="A229" s="85"/>
      <c r="B229" s="40"/>
      <c r="C229" s="40"/>
      <c r="D229" s="44"/>
      <c r="E229" s="108"/>
      <c r="F229" s="109"/>
      <c r="G229" s="29"/>
      <c r="H229" s="20">
        <f t="shared" si="7"/>
        <v>0</v>
      </c>
      <c r="I229" s="12">
        <f t="shared" si="6"/>
        <v>0</v>
      </c>
    </row>
    <row r="230" spans="1:9" x14ac:dyDescent="0.25">
      <c r="A230" s="85"/>
      <c r="B230" s="40"/>
      <c r="C230" s="40"/>
      <c r="D230" s="44"/>
      <c r="E230" s="108"/>
      <c r="F230" s="109"/>
      <c r="G230" s="29"/>
      <c r="H230" s="20">
        <f t="shared" si="7"/>
        <v>0</v>
      </c>
      <c r="I230" s="12">
        <f t="shared" si="6"/>
        <v>0</v>
      </c>
    </row>
    <row r="231" spans="1:9" x14ac:dyDescent="0.25">
      <c r="A231" s="85"/>
      <c r="B231" s="40"/>
      <c r="C231" s="40"/>
      <c r="D231" s="44"/>
      <c r="E231" s="108"/>
      <c r="F231" s="109"/>
      <c r="G231" s="29"/>
      <c r="H231" s="20">
        <f t="shared" si="7"/>
        <v>0</v>
      </c>
      <c r="I231" s="12">
        <f t="shared" si="6"/>
        <v>0</v>
      </c>
    </row>
    <row r="232" spans="1:9" x14ac:dyDescent="0.25">
      <c r="A232" s="85"/>
      <c r="B232" s="40"/>
      <c r="C232" s="40"/>
      <c r="D232" s="44"/>
      <c r="E232" s="108"/>
      <c r="F232" s="109"/>
      <c r="G232" s="29"/>
      <c r="H232" s="20">
        <f t="shared" si="7"/>
        <v>0</v>
      </c>
      <c r="I232" s="12">
        <f t="shared" si="6"/>
        <v>0</v>
      </c>
    </row>
    <row r="233" spans="1:9" x14ac:dyDescent="0.25">
      <c r="A233" s="85"/>
      <c r="B233" s="40"/>
      <c r="C233" s="40"/>
      <c r="D233" s="44"/>
      <c r="E233" s="108"/>
      <c r="F233" s="109"/>
      <c r="G233" s="29"/>
      <c r="H233" s="20">
        <f t="shared" si="7"/>
        <v>0</v>
      </c>
      <c r="I233" s="12">
        <f t="shared" si="6"/>
        <v>0</v>
      </c>
    </row>
    <row r="234" spans="1:9" x14ac:dyDescent="0.25">
      <c r="A234" s="85"/>
      <c r="B234" s="40"/>
      <c r="C234" s="40"/>
      <c r="D234" s="44"/>
      <c r="E234" s="108"/>
      <c r="F234" s="109"/>
      <c r="G234" s="29"/>
      <c r="H234" s="20">
        <f t="shared" si="7"/>
        <v>0</v>
      </c>
      <c r="I234" s="12">
        <f t="shared" si="6"/>
        <v>0</v>
      </c>
    </row>
    <row r="235" spans="1:9" x14ac:dyDescent="0.25">
      <c r="A235" s="85"/>
      <c r="B235" s="40"/>
      <c r="C235" s="40"/>
      <c r="D235" s="44"/>
      <c r="E235" s="108"/>
      <c r="F235" s="109"/>
      <c r="G235" s="29"/>
      <c r="H235" s="20">
        <f t="shared" si="7"/>
        <v>0</v>
      </c>
      <c r="I235" s="12">
        <f t="shared" si="6"/>
        <v>0</v>
      </c>
    </row>
    <row r="236" spans="1:9" x14ac:dyDescent="0.25">
      <c r="A236" s="85"/>
      <c r="B236" s="40"/>
      <c r="C236" s="40"/>
      <c r="D236" s="44"/>
      <c r="E236" s="108"/>
      <c r="F236" s="109"/>
      <c r="G236" s="29"/>
      <c r="H236" s="20">
        <f t="shared" si="7"/>
        <v>0</v>
      </c>
      <c r="I236" s="12">
        <f t="shared" si="6"/>
        <v>0</v>
      </c>
    </row>
    <row r="237" spans="1:9" x14ac:dyDescent="0.25">
      <c r="A237" s="85"/>
      <c r="B237" s="40"/>
      <c r="C237" s="40"/>
      <c r="D237" s="44"/>
      <c r="E237" s="108"/>
      <c r="F237" s="109"/>
      <c r="G237" s="29"/>
      <c r="H237" s="20">
        <f t="shared" si="7"/>
        <v>0</v>
      </c>
      <c r="I237" s="12">
        <f t="shared" si="6"/>
        <v>0</v>
      </c>
    </row>
    <row r="238" spans="1:9" x14ac:dyDescent="0.25">
      <c r="A238" s="85"/>
      <c r="B238" s="40"/>
      <c r="C238" s="40"/>
      <c r="D238" s="44"/>
      <c r="E238" s="108"/>
      <c r="F238" s="109"/>
      <c r="G238" s="29"/>
      <c r="H238" s="20">
        <f t="shared" si="7"/>
        <v>0</v>
      </c>
      <c r="I238" s="12">
        <f t="shared" si="6"/>
        <v>0</v>
      </c>
    </row>
    <row r="239" spans="1:9" x14ac:dyDescent="0.25">
      <c r="A239" s="85"/>
      <c r="B239" s="40"/>
      <c r="C239" s="40"/>
      <c r="D239" s="44"/>
      <c r="E239" s="108"/>
      <c r="F239" s="109"/>
      <c r="G239" s="29"/>
      <c r="H239" s="20">
        <f t="shared" si="7"/>
        <v>0</v>
      </c>
      <c r="I239" s="12">
        <f t="shared" si="6"/>
        <v>0</v>
      </c>
    </row>
    <row r="240" spans="1:9" x14ac:dyDescent="0.25">
      <c r="A240" s="28"/>
      <c r="B240" s="40"/>
      <c r="C240" s="40"/>
      <c r="D240" s="44"/>
      <c r="E240" s="108"/>
      <c r="F240" s="109"/>
      <c r="G240" s="29"/>
      <c r="H240" s="20">
        <f t="shared" si="7"/>
        <v>0</v>
      </c>
      <c r="I240" s="12">
        <f t="shared" si="6"/>
        <v>0</v>
      </c>
    </row>
    <row r="241" spans="1:9" x14ac:dyDescent="0.25">
      <c r="A241" s="28"/>
      <c r="B241" s="40"/>
      <c r="C241" s="40"/>
      <c r="D241" s="44"/>
      <c r="E241" s="108"/>
      <c r="F241" s="109"/>
      <c r="G241" s="29"/>
      <c r="H241" s="20">
        <f t="shared" si="7"/>
        <v>0</v>
      </c>
      <c r="I241" s="12">
        <f t="shared" si="6"/>
        <v>0</v>
      </c>
    </row>
    <row r="242" spans="1:9" x14ac:dyDescent="0.25">
      <c r="A242" s="28"/>
      <c r="B242" s="40"/>
      <c r="C242" s="40"/>
      <c r="D242" s="44"/>
      <c r="E242" s="108"/>
      <c r="F242" s="109"/>
      <c r="G242" s="29"/>
      <c r="H242" s="20">
        <f t="shared" si="7"/>
        <v>0</v>
      </c>
      <c r="I242" s="12">
        <f t="shared" si="6"/>
        <v>0</v>
      </c>
    </row>
    <row r="243" spans="1:9" x14ac:dyDescent="0.25">
      <c r="A243" s="28"/>
      <c r="B243" s="40"/>
      <c r="C243" s="40"/>
      <c r="D243" s="44"/>
      <c r="E243" s="108"/>
      <c r="F243" s="109"/>
      <c r="G243" s="29"/>
      <c r="H243" s="20">
        <f t="shared" si="7"/>
        <v>0</v>
      </c>
      <c r="I243" s="12">
        <f t="shared" si="6"/>
        <v>0</v>
      </c>
    </row>
    <row r="244" spans="1:9" x14ac:dyDescent="0.25">
      <c r="A244" s="28"/>
      <c r="B244" s="40"/>
      <c r="C244" s="40"/>
      <c r="D244" s="44"/>
      <c r="E244" s="108"/>
      <c r="F244" s="109"/>
      <c r="G244" s="29"/>
      <c r="H244" s="20">
        <f t="shared" si="7"/>
        <v>0</v>
      </c>
      <c r="I244" s="12">
        <f t="shared" si="6"/>
        <v>0</v>
      </c>
    </row>
    <row r="245" spans="1:9" x14ac:dyDescent="0.25">
      <c r="A245" s="28"/>
      <c r="B245" s="40"/>
      <c r="C245" s="40"/>
      <c r="D245" s="44"/>
      <c r="E245" s="108"/>
      <c r="F245" s="109"/>
      <c r="G245" s="29"/>
      <c r="H245" s="20">
        <f t="shared" si="7"/>
        <v>0</v>
      </c>
      <c r="I245" s="12">
        <f t="shared" si="6"/>
        <v>0</v>
      </c>
    </row>
    <row r="246" spans="1:9" x14ac:dyDescent="0.25">
      <c r="A246" s="28"/>
      <c r="B246" s="40"/>
      <c r="C246" s="40"/>
      <c r="D246" s="44"/>
      <c r="E246" s="108"/>
      <c r="F246" s="109"/>
      <c r="G246" s="29"/>
      <c r="H246" s="20">
        <f t="shared" si="7"/>
        <v>0</v>
      </c>
      <c r="I246" s="12">
        <f t="shared" si="6"/>
        <v>0</v>
      </c>
    </row>
    <row r="247" spans="1:9" x14ac:dyDescent="0.25">
      <c r="A247" s="28"/>
      <c r="B247" s="40"/>
      <c r="C247" s="40"/>
      <c r="D247" s="44"/>
      <c r="E247" s="108"/>
      <c r="F247" s="109"/>
      <c r="G247" s="29"/>
      <c r="H247" s="20">
        <f t="shared" si="7"/>
        <v>0</v>
      </c>
      <c r="I247" s="12">
        <f t="shared" si="6"/>
        <v>0</v>
      </c>
    </row>
    <row r="248" spans="1:9" x14ac:dyDescent="0.25">
      <c r="A248" s="28"/>
      <c r="B248" s="40"/>
      <c r="C248" s="40"/>
      <c r="D248" s="44"/>
      <c r="E248" s="108"/>
      <c r="F248" s="109"/>
      <c r="G248" s="29"/>
      <c r="H248" s="20">
        <f t="shared" si="7"/>
        <v>0</v>
      </c>
      <c r="I248" s="12">
        <f t="shared" si="6"/>
        <v>0</v>
      </c>
    </row>
    <row r="249" spans="1:9" x14ac:dyDescent="0.25">
      <c r="A249" s="28"/>
      <c r="B249" s="40"/>
      <c r="C249" s="40"/>
      <c r="D249" s="44"/>
      <c r="E249" s="108"/>
      <c r="F249" s="109"/>
      <c r="G249" s="29"/>
      <c r="H249" s="20">
        <f t="shared" si="7"/>
        <v>0</v>
      </c>
      <c r="I249" s="12">
        <f t="shared" si="6"/>
        <v>0</v>
      </c>
    </row>
    <row r="250" spans="1:9" x14ac:dyDescent="0.25">
      <c r="A250" s="28"/>
      <c r="B250" s="40"/>
      <c r="C250" s="40"/>
      <c r="D250" s="44"/>
      <c r="E250" s="108"/>
      <c r="F250" s="109"/>
      <c r="G250" s="29"/>
      <c r="H250" s="20">
        <f t="shared" si="7"/>
        <v>0</v>
      </c>
      <c r="I250" s="12">
        <f t="shared" si="6"/>
        <v>0</v>
      </c>
    </row>
    <row r="251" spans="1:9" x14ac:dyDescent="0.25">
      <c r="A251" s="28"/>
      <c r="B251" s="40"/>
      <c r="C251" s="40"/>
      <c r="D251" s="44"/>
      <c r="E251" s="108"/>
      <c r="F251" s="109"/>
      <c r="G251" s="29"/>
      <c r="H251" s="20">
        <f t="shared" si="7"/>
        <v>0</v>
      </c>
      <c r="I251" s="12">
        <f t="shared" si="6"/>
        <v>0</v>
      </c>
    </row>
    <row r="252" spans="1:9" x14ac:dyDescent="0.25">
      <c r="A252" s="28"/>
      <c r="B252" s="40"/>
      <c r="C252" s="40"/>
      <c r="D252" s="44"/>
      <c r="E252" s="108"/>
      <c r="F252" s="109"/>
      <c r="G252" s="29"/>
      <c r="H252" s="20">
        <f t="shared" si="7"/>
        <v>0</v>
      </c>
      <c r="I252" s="12">
        <f t="shared" si="6"/>
        <v>0</v>
      </c>
    </row>
    <row r="253" spans="1:9" x14ac:dyDescent="0.25">
      <c r="A253" s="28"/>
      <c r="B253" s="40"/>
      <c r="C253" s="40"/>
      <c r="D253" s="44"/>
      <c r="E253" s="108"/>
      <c r="F253" s="109"/>
      <c r="G253" s="29"/>
      <c r="H253" s="20">
        <f t="shared" si="7"/>
        <v>0</v>
      </c>
      <c r="I253" s="12">
        <f t="shared" si="6"/>
        <v>0</v>
      </c>
    </row>
    <row r="254" spans="1:9" x14ac:dyDescent="0.25">
      <c r="A254" s="28"/>
      <c r="B254" s="40"/>
      <c r="C254" s="40"/>
      <c r="D254" s="44"/>
      <c r="E254" s="108"/>
      <c r="F254" s="109"/>
      <c r="G254" s="29"/>
      <c r="H254" s="20">
        <f t="shared" si="7"/>
        <v>0</v>
      </c>
      <c r="I254" s="12">
        <f t="shared" si="6"/>
        <v>0</v>
      </c>
    </row>
    <row r="255" spans="1:9" x14ac:dyDescent="0.25">
      <c r="A255" s="28"/>
      <c r="B255" s="40"/>
      <c r="C255" s="40"/>
      <c r="D255" s="44"/>
      <c r="E255" s="108"/>
      <c r="F255" s="109"/>
      <c r="G255" s="29"/>
      <c r="H255" s="20">
        <f t="shared" si="7"/>
        <v>0</v>
      </c>
      <c r="I255" s="12">
        <f t="shared" si="6"/>
        <v>0</v>
      </c>
    </row>
    <row r="256" spans="1:9" x14ac:dyDescent="0.25">
      <c r="A256" s="28"/>
      <c r="B256" s="40"/>
      <c r="C256" s="40"/>
      <c r="D256" s="44"/>
      <c r="E256" s="108"/>
      <c r="F256" s="109"/>
      <c r="G256" s="29"/>
      <c r="H256" s="20">
        <f t="shared" si="7"/>
        <v>0</v>
      </c>
      <c r="I256" s="12">
        <f t="shared" si="6"/>
        <v>0</v>
      </c>
    </row>
    <row r="257" spans="1:9" x14ac:dyDescent="0.25">
      <c r="A257" s="28"/>
      <c r="B257" s="40"/>
      <c r="C257" s="40"/>
      <c r="D257" s="44"/>
      <c r="E257" s="108"/>
      <c r="F257" s="109"/>
      <c r="G257" s="29"/>
      <c r="H257" s="20">
        <f t="shared" si="7"/>
        <v>0</v>
      </c>
      <c r="I257" s="12">
        <f t="shared" si="6"/>
        <v>0</v>
      </c>
    </row>
    <row r="258" spans="1:9" x14ac:dyDescent="0.25">
      <c r="A258" s="28"/>
      <c r="B258" s="40"/>
      <c r="C258" s="40"/>
      <c r="D258" s="44"/>
      <c r="E258" s="108"/>
      <c r="F258" s="109"/>
      <c r="G258" s="29"/>
      <c r="H258" s="20">
        <f t="shared" si="7"/>
        <v>0</v>
      </c>
      <c r="I258" s="12">
        <f t="shared" si="6"/>
        <v>0</v>
      </c>
    </row>
    <row r="259" spans="1:9" x14ac:dyDescent="0.25">
      <c r="A259" s="28"/>
      <c r="B259" s="40"/>
      <c r="C259" s="40"/>
      <c r="D259" s="44"/>
      <c r="E259" s="108"/>
      <c r="F259" s="109"/>
      <c r="G259" s="29"/>
      <c r="H259" s="20">
        <f t="shared" si="7"/>
        <v>0</v>
      </c>
      <c r="I259" s="12">
        <f t="shared" si="6"/>
        <v>0</v>
      </c>
    </row>
    <row r="260" spans="1:9" x14ac:dyDescent="0.25">
      <c r="A260" s="28"/>
      <c r="B260" s="40"/>
      <c r="C260" s="40"/>
      <c r="D260" s="44"/>
      <c r="E260" s="108"/>
      <c r="F260" s="109"/>
      <c r="G260" s="29"/>
      <c r="H260" s="20">
        <f t="shared" si="7"/>
        <v>0</v>
      </c>
      <c r="I260" s="12">
        <f t="shared" si="6"/>
        <v>0</v>
      </c>
    </row>
    <row r="261" spans="1:9" x14ac:dyDescent="0.25">
      <c r="A261" s="28"/>
      <c r="B261" s="40"/>
      <c r="C261" s="40"/>
      <c r="D261" s="44"/>
      <c r="E261" s="108"/>
      <c r="F261" s="109"/>
      <c r="G261" s="29"/>
      <c r="H261" s="20">
        <f t="shared" si="7"/>
        <v>0</v>
      </c>
      <c r="I261" s="12">
        <f t="shared" si="6"/>
        <v>0</v>
      </c>
    </row>
    <row r="262" spans="1:9" x14ac:dyDescent="0.25">
      <c r="A262" s="28"/>
      <c r="B262" s="40"/>
      <c r="C262" s="40"/>
      <c r="D262" s="44"/>
      <c r="E262" s="108"/>
      <c r="F262" s="109"/>
      <c r="G262" s="29"/>
      <c r="H262" s="20">
        <f t="shared" si="7"/>
        <v>0</v>
      </c>
      <c r="I262" s="12">
        <f t="shared" si="6"/>
        <v>0</v>
      </c>
    </row>
    <row r="263" spans="1:9" x14ac:dyDescent="0.25">
      <c r="A263" s="28"/>
      <c r="B263" s="40"/>
      <c r="C263" s="40"/>
      <c r="D263" s="44"/>
      <c r="E263" s="108"/>
      <c r="F263" s="109"/>
      <c r="G263" s="29"/>
      <c r="H263" s="20">
        <f t="shared" si="7"/>
        <v>0</v>
      </c>
      <c r="I263" s="12">
        <f t="shared" si="6"/>
        <v>0</v>
      </c>
    </row>
    <row r="264" spans="1:9" x14ac:dyDescent="0.25">
      <c r="A264" s="28"/>
      <c r="B264" s="40"/>
      <c r="C264" s="40"/>
      <c r="D264" s="44"/>
      <c r="E264" s="108"/>
      <c r="F264" s="109"/>
      <c r="G264" s="29"/>
      <c r="H264" s="20">
        <f t="shared" si="7"/>
        <v>0</v>
      </c>
      <c r="I264" s="12">
        <f t="shared" si="6"/>
        <v>0</v>
      </c>
    </row>
    <row r="265" spans="1:9" x14ac:dyDescent="0.25">
      <c r="A265" s="28"/>
      <c r="B265" s="40"/>
      <c r="C265" s="40"/>
      <c r="D265" s="44"/>
      <c r="E265" s="108"/>
      <c r="F265" s="109"/>
      <c r="G265" s="29"/>
      <c r="H265" s="20">
        <f t="shared" si="7"/>
        <v>0</v>
      </c>
      <c r="I265" s="12">
        <f t="shared" ref="I265:I328" si="8">SUM(B265,D265,H265)</f>
        <v>0</v>
      </c>
    </row>
    <row r="266" spans="1:9" x14ac:dyDescent="0.25">
      <c r="A266" s="28"/>
      <c r="B266" s="40"/>
      <c r="C266" s="40"/>
      <c r="D266" s="44"/>
      <c r="E266" s="108"/>
      <c r="F266" s="109"/>
      <c r="G266" s="29"/>
      <c r="H266" s="20">
        <f t="shared" si="7"/>
        <v>0</v>
      </c>
      <c r="I266" s="12">
        <f t="shared" si="8"/>
        <v>0</v>
      </c>
    </row>
    <row r="267" spans="1:9" x14ac:dyDescent="0.25">
      <c r="A267" s="28"/>
      <c r="B267" s="40"/>
      <c r="C267" s="40"/>
      <c r="D267" s="44"/>
      <c r="E267" s="108"/>
      <c r="F267" s="109"/>
      <c r="G267" s="29"/>
      <c r="H267" s="20">
        <f t="shared" si="7"/>
        <v>0</v>
      </c>
      <c r="I267" s="12">
        <f t="shared" si="8"/>
        <v>0</v>
      </c>
    </row>
    <row r="268" spans="1:9" x14ac:dyDescent="0.25">
      <c r="A268" s="28"/>
      <c r="B268" s="40"/>
      <c r="C268" s="40"/>
      <c r="D268" s="44"/>
      <c r="E268" s="108"/>
      <c r="F268" s="109"/>
      <c r="G268" s="29"/>
      <c r="H268" s="20">
        <f t="shared" si="7"/>
        <v>0</v>
      </c>
      <c r="I268" s="12">
        <f t="shared" si="8"/>
        <v>0</v>
      </c>
    </row>
    <row r="269" spans="1:9" x14ac:dyDescent="0.25">
      <c r="A269" s="28"/>
      <c r="B269" s="40"/>
      <c r="C269" s="40"/>
      <c r="D269" s="44"/>
      <c r="E269" s="108"/>
      <c r="F269" s="109"/>
      <c r="G269" s="29"/>
      <c r="H269" s="20">
        <f t="shared" si="7"/>
        <v>0</v>
      </c>
      <c r="I269" s="12">
        <f t="shared" si="8"/>
        <v>0</v>
      </c>
    </row>
    <row r="270" spans="1:9" x14ac:dyDescent="0.25">
      <c r="A270" s="28"/>
      <c r="B270" s="40"/>
      <c r="C270" s="40"/>
      <c r="D270" s="44"/>
      <c r="E270" s="108"/>
      <c r="F270" s="109"/>
      <c r="G270" s="29"/>
      <c r="H270" s="20">
        <f t="shared" ref="H270:H333" si="9">G270*80</f>
        <v>0</v>
      </c>
      <c r="I270" s="12">
        <f t="shared" si="8"/>
        <v>0</v>
      </c>
    </row>
    <row r="271" spans="1:9" x14ac:dyDescent="0.25">
      <c r="A271" s="28"/>
      <c r="B271" s="40"/>
      <c r="C271" s="40"/>
      <c r="D271" s="44"/>
      <c r="E271" s="108"/>
      <c r="F271" s="109"/>
      <c r="G271" s="29"/>
      <c r="H271" s="20">
        <f t="shared" si="9"/>
        <v>0</v>
      </c>
      <c r="I271" s="12">
        <f t="shared" si="8"/>
        <v>0</v>
      </c>
    </row>
    <row r="272" spans="1:9" x14ac:dyDescent="0.25">
      <c r="A272" s="28"/>
      <c r="B272" s="40"/>
      <c r="C272" s="40"/>
      <c r="D272" s="44"/>
      <c r="E272" s="108"/>
      <c r="F272" s="109"/>
      <c r="G272" s="29"/>
      <c r="H272" s="20">
        <f t="shared" si="9"/>
        <v>0</v>
      </c>
      <c r="I272" s="12">
        <f t="shared" si="8"/>
        <v>0</v>
      </c>
    </row>
    <row r="273" spans="1:9" x14ac:dyDescent="0.25">
      <c r="A273" s="28"/>
      <c r="B273" s="40"/>
      <c r="C273" s="40"/>
      <c r="D273" s="44"/>
      <c r="E273" s="108"/>
      <c r="F273" s="109"/>
      <c r="G273" s="29"/>
      <c r="H273" s="20">
        <f t="shared" si="9"/>
        <v>0</v>
      </c>
      <c r="I273" s="12">
        <f t="shared" si="8"/>
        <v>0</v>
      </c>
    </row>
    <row r="274" spans="1:9" x14ac:dyDescent="0.25">
      <c r="A274" s="28"/>
      <c r="B274" s="40"/>
      <c r="C274" s="40"/>
      <c r="D274" s="44"/>
      <c r="E274" s="108"/>
      <c r="F274" s="109"/>
      <c r="G274" s="29"/>
      <c r="H274" s="20">
        <f t="shared" si="9"/>
        <v>0</v>
      </c>
      <c r="I274" s="12">
        <f t="shared" si="8"/>
        <v>0</v>
      </c>
    </row>
    <row r="275" spans="1:9" x14ac:dyDescent="0.25">
      <c r="A275" s="28"/>
      <c r="B275" s="40"/>
      <c r="C275" s="40"/>
      <c r="D275" s="44"/>
      <c r="E275" s="108"/>
      <c r="F275" s="109"/>
      <c r="G275" s="29"/>
      <c r="H275" s="20">
        <f t="shared" si="9"/>
        <v>0</v>
      </c>
      <c r="I275" s="12">
        <f t="shared" si="8"/>
        <v>0</v>
      </c>
    </row>
    <row r="276" spans="1:9" x14ac:dyDescent="0.25">
      <c r="A276" s="28"/>
      <c r="B276" s="40"/>
      <c r="C276" s="40"/>
      <c r="D276" s="44"/>
      <c r="E276" s="108"/>
      <c r="F276" s="109"/>
      <c r="G276" s="29"/>
      <c r="H276" s="20">
        <f t="shared" si="9"/>
        <v>0</v>
      </c>
      <c r="I276" s="12">
        <f t="shared" si="8"/>
        <v>0</v>
      </c>
    </row>
    <row r="277" spans="1:9" x14ac:dyDescent="0.25">
      <c r="A277" s="28"/>
      <c r="B277" s="40"/>
      <c r="C277" s="40"/>
      <c r="D277" s="44"/>
      <c r="E277" s="108"/>
      <c r="F277" s="109"/>
      <c r="G277" s="29"/>
      <c r="H277" s="20">
        <f t="shared" si="9"/>
        <v>0</v>
      </c>
      <c r="I277" s="12">
        <f t="shared" si="8"/>
        <v>0</v>
      </c>
    </row>
    <row r="278" spans="1:9" x14ac:dyDescent="0.25">
      <c r="A278" s="28"/>
      <c r="B278" s="40"/>
      <c r="C278" s="40"/>
      <c r="D278" s="44"/>
      <c r="E278" s="108"/>
      <c r="F278" s="109"/>
      <c r="G278" s="29"/>
      <c r="H278" s="20">
        <f t="shared" si="9"/>
        <v>0</v>
      </c>
      <c r="I278" s="12">
        <f t="shared" si="8"/>
        <v>0</v>
      </c>
    </row>
    <row r="279" spans="1:9" x14ac:dyDescent="0.25">
      <c r="A279" s="28"/>
      <c r="B279" s="40"/>
      <c r="C279" s="40"/>
      <c r="D279" s="44"/>
      <c r="E279" s="108"/>
      <c r="F279" s="109"/>
      <c r="G279" s="29"/>
      <c r="H279" s="20">
        <f t="shared" si="9"/>
        <v>0</v>
      </c>
      <c r="I279" s="12">
        <f t="shared" si="8"/>
        <v>0</v>
      </c>
    </row>
    <row r="280" spans="1:9" x14ac:dyDescent="0.25">
      <c r="A280" s="28"/>
      <c r="B280" s="40"/>
      <c r="C280" s="40"/>
      <c r="D280" s="44"/>
      <c r="E280" s="108"/>
      <c r="F280" s="109"/>
      <c r="G280" s="29"/>
      <c r="H280" s="20">
        <f t="shared" si="9"/>
        <v>0</v>
      </c>
      <c r="I280" s="12">
        <f t="shared" si="8"/>
        <v>0</v>
      </c>
    </row>
    <row r="281" spans="1:9" x14ac:dyDescent="0.25">
      <c r="A281" s="28"/>
      <c r="B281" s="40"/>
      <c r="C281" s="40"/>
      <c r="D281" s="44"/>
      <c r="E281" s="108"/>
      <c r="F281" s="109"/>
      <c r="G281" s="29"/>
      <c r="H281" s="20">
        <f t="shared" si="9"/>
        <v>0</v>
      </c>
      <c r="I281" s="12">
        <f t="shared" si="8"/>
        <v>0</v>
      </c>
    </row>
    <row r="282" spans="1:9" x14ac:dyDescent="0.25">
      <c r="A282" s="28"/>
      <c r="B282" s="40"/>
      <c r="C282" s="40"/>
      <c r="D282" s="44"/>
      <c r="E282" s="108"/>
      <c r="F282" s="109"/>
      <c r="G282" s="29"/>
      <c r="H282" s="20">
        <f t="shared" si="9"/>
        <v>0</v>
      </c>
      <c r="I282" s="12">
        <f t="shared" si="8"/>
        <v>0</v>
      </c>
    </row>
    <row r="283" spans="1:9" x14ac:dyDescent="0.25">
      <c r="A283" s="28"/>
      <c r="B283" s="40"/>
      <c r="C283" s="40"/>
      <c r="D283" s="44"/>
      <c r="E283" s="108"/>
      <c r="F283" s="109"/>
      <c r="G283" s="29"/>
      <c r="H283" s="20">
        <f t="shared" si="9"/>
        <v>0</v>
      </c>
      <c r="I283" s="12">
        <f t="shared" si="8"/>
        <v>0</v>
      </c>
    </row>
    <row r="284" spans="1:9" x14ac:dyDescent="0.25">
      <c r="A284" s="28"/>
      <c r="B284" s="40"/>
      <c r="C284" s="40"/>
      <c r="D284" s="44"/>
      <c r="E284" s="108"/>
      <c r="F284" s="109"/>
      <c r="G284" s="29"/>
      <c r="H284" s="20">
        <f t="shared" si="9"/>
        <v>0</v>
      </c>
      <c r="I284" s="12">
        <f t="shared" si="8"/>
        <v>0</v>
      </c>
    </row>
    <row r="285" spans="1:9" x14ac:dyDescent="0.25">
      <c r="A285" s="28"/>
      <c r="B285" s="40"/>
      <c r="C285" s="40"/>
      <c r="D285" s="44"/>
      <c r="E285" s="108"/>
      <c r="F285" s="109"/>
      <c r="G285" s="29"/>
      <c r="H285" s="20">
        <f t="shared" si="9"/>
        <v>0</v>
      </c>
      <c r="I285" s="12">
        <f t="shared" si="8"/>
        <v>0</v>
      </c>
    </row>
    <row r="286" spans="1:9" x14ac:dyDescent="0.25">
      <c r="A286" s="28"/>
      <c r="B286" s="40"/>
      <c r="C286" s="40"/>
      <c r="D286" s="44"/>
      <c r="E286" s="108"/>
      <c r="F286" s="109"/>
      <c r="G286" s="29"/>
      <c r="H286" s="20">
        <f t="shared" si="9"/>
        <v>0</v>
      </c>
      <c r="I286" s="12">
        <f t="shared" si="8"/>
        <v>0</v>
      </c>
    </row>
    <row r="287" spans="1:9" x14ac:dyDescent="0.25">
      <c r="A287" s="28"/>
      <c r="B287" s="40"/>
      <c r="C287" s="40"/>
      <c r="D287" s="44"/>
      <c r="E287" s="108"/>
      <c r="F287" s="109"/>
      <c r="G287" s="29"/>
      <c r="H287" s="20">
        <f t="shared" si="9"/>
        <v>0</v>
      </c>
      <c r="I287" s="12">
        <f t="shared" si="8"/>
        <v>0</v>
      </c>
    </row>
    <row r="288" spans="1:9" x14ac:dyDescent="0.25">
      <c r="A288" s="28"/>
      <c r="B288" s="40"/>
      <c r="C288" s="40"/>
      <c r="D288" s="44"/>
      <c r="E288" s="108"/>
      <c r="F288" s="109"/>
      <c r="G288" s="29"/>
      <c r="H288" s="20">
        <f t="shared" si="9"/>
        <v>0</v>
      </c>
      <c r="I288" s="12">
        <f t="shared" si="8"/>
        <v>0</v>
      </c>
    </row>
    <row r="289" spans="1:9" x14ac:dyDescent="0.25">
      <c r="A289" s="28"/>
      <c r="B289" s="40"/>
      <c r="C289" s="40"/>
      <c r="D289" s="44"/>
      <c r="E289" s="108"/>
      <c r="F289" s="109"/>
      <c r="G289" s="29"/>
      <c r="H289" s="20">
        <f t="shared" si="9"/>
        <v>0</v>
      </c>
      <c r="I289" s="12">
        <f t="shared" si="8"/>
        <v>0</v>
      </c>
    </row>
    <row r="290" spans="1:9" x14ac:dyDescent="0.25">
      <c r="A290" s="28"/>
      <c r="B290" s="40"/>
      <c r="C290" s="40"/>
      <c r="D290" s="44"/>
      <c r="E290" s="108"/>
      <c r="F290" s="109"/>
      <c r="G290" s="29"/>
      <c r="H290" s="20">
        <f t="shared" si="9"/>
        <v>0</v>
      </c>
      <c r="I290" s="12">
        <f t="shared" si="8"/>
        <v>0</v>
      </c>
    </row>
    <row r="291" spans="1:9" x14ac:dyDescent="0.25">
      <c r="A291" s="28"/>
      <c r="B291" s="40"/>
      <c r="C291" s="40"/>
      <c r="D291" s="44"/>
      <c r="E291" s="108"/>
      <c r="F291" s="109"/>
      <c r="G291" s="29"/>
      <c r="H291" s="20">
        <f t="shared" si="9"/>
        <v>0</v>
      </c>
      <c r="I291" s="12">
        <f t="shared" si="8"/>
        <v>0</v>
      </c>
    </row>
    <row r="292" spans="1:9" x14ac:dyDescent="0.25">
      <c r="A292" s="28"/>
      <c r="B292" s="40"/>
      <c r="C292" s="40"/>
      <c r="D292" s="44"/>
      <c r="E292" s="108"/>
      <c r="F292" s="109"/>
      <c r="G292" s="29"/>
      <c r="H292" s="20">
        <f t="shared" si="9"/>
        <v>0</v>
      </c>
      <c r="I292" s="12">
        <f t="shared" si="8"/>
        <v>0</v>
      </c>
    </row>
    <row r="293" spans="1:9" x14ac:dyDescent="0.25">
      <c r="A293" s="28"/>
      <c r="B293" s="40"/>
      <c r="C293" s="40"/>
      <c r="D293" s="44"/>
      <c r="E293" s="108"/>
      <c r="F293" s="109"/>
      <c r="G293" s="29"/>
      <c r="H293" s="20">
        <f t="shared" si="9"/>
        <v>0</v>
      </c>
      <c r="I293" s="12">
        <f t="shared" si="8"/>
        <v>0</v>
      </c>
    </row>
    <row r="294" spans="1:9" x14ac:dyDescent="0.25">
      <c r="A294" s="28"/>
      <c r="B294" s="40"/>
      <c r="C294" s="40"/>
      <c r="D294" s="44"/>
      <c r="E294" s="108"/>
      <c r="F294" s="109"/>
      <c r="G294" s="29"/>
      <c r="H294" s="20">
        <f t="shared" si="9"/>
        <v>0</v>
      </c>
      <c r="I294" s="12">
        <f t="shared" si="8"/>
        <v>0</v>
      </c>
    </row>
    <row r="295" spans="1:9" x14ac:dyDescent="0.25">
      <c r="A295" s="28"/>
      <c r="B295" s="40"/>
      <c r="C295" s="40"/>
      <c r="D295" s="44"/>
      <c r="E295" s="108"/>
      <c r="F295" s="109"/>
      <c r="G295" s="29"/>
      <c r="H295" s="20">
        <f t="shared" si="9"/>
        <v>0</v>
      </c>
      <c r="I295" s="12">
        <f t="shared" si="8"/>
        <v>0</v>
      </c>
    </row>
    <row r="296" spans="1:9" x14ac:dyDescent="0.25">
      <c r="A296" s="28"/>
      <c r="B296" s="40"/>
      <c r="C296" s="40"/>
      <c r="D296" s="44"/>
      <c r="E296" s="108"/>
      <c r="F296" s="109"/>
      <c r="G296" s="29"/>
      <c r="H296" s="20">
        <f t="shared" si="9"/>
        <v>0</v>
      </c>
      <c r="I296" s="12">
        <f t="shared" si="8"/>
        <v>0</v>
      </c>
    </row>
    <row r="297" spans="1:9" x14ac:dyDescent="0.25">
      <c r="A297" s="28"/>
      <c r="B297" s="40"/>
      <c r="C297" s="40"/>
      <c r="D297" s="44"/>
      <c r="E297" s="108"/>
      <c r="F297" s="109"/>
      <c r="G297" s="29"/>
      <c r="H297" s="20">
        <f t="shared" si="9"/>
        <v>0</v>
      </c>
      <c r="I297" s="12">
        <f t="shared" si="8"/>
        <v>0</v>
      </c>
    </row>
    <row r="298" spans="1:9" x14ac:dyDescent="0.25">
      <c r="A298" s="28"/>
      <c r="B298" s="40"/>
      <c r="C298" s="40"/>
      <c r="D298" s="44"/>
      <c r="E298" s="108"/>
      <c r="F298" s="109"/>
      <c r="G298" s="29"/>
      <c r="H298" s="20">
        <f t="shared" si="9"/>
        <v>0</v>
      </c>
      <c r="I298" s="12">
        <f t="shared" si="8"/>
        <v>0</v>
      </c>
    </row>
    <row r="299" spans="1:9" x14ac:dyDescent="0.25">
      <c r="A299" s="28"/>
      <c r="B299" s="40"/>
      <c r="C299" s="40"/>
      <c r="D299" s="44"/>
      <c r="E299" s="108"/>
      <c r="F299" s="109"/>
      <c r="G299" s="29"/>
      <c r="H299" s="20">
        <f t="shared" si="9"/>
        <v>0</v>
      </c>
      <c r="I299" s="12">
        <f t="shared" si="8"/>
        <v>0</v>
      </c>
    </row>
    <row r="300" spans="1:9" x14ac:dyDescent="0.25">
      <c r="A300" s="28"/>
      <c r="B300" s="40"/>
      <c r="C300" s="40"/>
      <c r="D300" s="44"/>
      <c r="E300" s="108"/>
      <c r="F300" s="109"/>
      <c r="G300" s="29"/>
      <c r="H300" s="20">
        <f t="shared" si="9"/>
        <v>0</v>
      </c>
      <c r="I300" s="12">
        <f t="shared" si="8"/>
        <v>0</v>
      </c>
    </row>
    <row r="301" spans="1:9" x14ac:dyDescent="0.25">
      <c r="A301" s="28"/>
      <c r="B301" s="40"/>
      <c r="C301" s="40"/>
      <c r="D301" s="44"/>
      <c r="E301" s="108"/>
      <c r="F301" s="109"/>
      <c r="G301" s="29"/>
      <c r="H301" s="20">
        <f t="shared" si="9"/>
        <v>0</v>
      </c>
      <c r="I301" s="12">
        <f t="shared" si="8"/>
        <v>0</v>
      </c>
    </row>
    <row r="302" spans="1:9" x14ac:dyDescent="0.25">
      <c r="A302" s="28"/>
      <c r="B302" s="40"/>
      <c r="C302" s="40"/>
      <c r="D302" s="44"/>
      <c r="E302" s="108"/>
      <c r="F302" s="109"/>
      <c r="G302" s="29"/>
      <c r="H302" s="20">
        <f t="shared" si="9"/>
        <v>0</v>
      </c>
      <c r="I302" s="12">
        <f t="shared" si="8"/>
        <v>0</v>
      </c>
    </row>
    <row r="303" spans="1:9" x14ac:dyDescent="0.25">
      <c r="A303" s="28"/>
      <c r="B303" s="40"/>
      <c r="C303" s="40"/>
      <c r="D303" s="44"/>
      <c r="E303" s="108"/>
      <c r="F303" s="109"/>
      <c r="G303" s="29"/>
      <c r="H303" s="20">
        <f t="shared" si="9"/>
        <v>0</v>
      </c>
      <c r="I303" s="12">
        <f t="shared" si="8"/>
        <v>0</v>
      </c>
    </row>
    <row r="304" spans="1:9" x14ac:dyDescent="0.25">
      <c r="A304" s="28"/>
      <c r="B304" s="40"/>
      <c r="C304" s="40"/>
      <c r="D304" s="44"/>
      <c r="E304" s="108"/>
      <c r="F304" s="109"/>
      <c r="G304" s="29"/>
      <c r="H304" s="20">
        <f t="shared" si="9"/>
        <v>0</v>
      </c>
      <c r="I304" s="12">
        <f t="shared" si="8"/>
        <v>0</v>
      </c>
    </row>
    <row r="305" spans="1:9" x14ac:dyDescent="0.25">
      <c r="A305" s="28"/>
      <c r="B305" s="40"/>
      <c r="C305" s="40"/>
      <c r="D305" s="44"/>
      <c r="E305" s="108"/>
      <c r="F305" s="109"/>
      <c r="G305" s="29"/>
      <c r="H305" s="20">
        <f t="shared" si="9"/>
        <v>0</v>
      </c>
      <c r="I305" s="12">
        <f t="shared" si="8"/>
        <v>0</v>
      </c>
    </row>
    <row r="306" spans="1:9" x14ac:dyDescent="0.25">
      <c r="A306" s="28"/>
      <c r="B306" s="40"/>
      <c r="C306" s="40"/>
      <c r="D306" s="44"/>
      <c r="E306" s="108"/>
      <c r="F306" s="109"/>
      <c r="G306" s="29"/>
      <c r="H306" s="20">
        <f t="shared" si="9"/>
        <v>0</v>
      </c>
      <c r="I306" s="12">
        <f t="shared" si="8"/>
        <v>0</v>
      </c>
    </row>
    <row r="307" spans="1:9" x14ac:dyDescent="0.25">
      <c r="A307" s="28"/>
      <c r="B307" s="40"/>
      <c r="C307" s="40"/>
      <c r="D307" s="44"/>
      <c r="E307" s="108"/>
      <c r="F307" s="109"/>
      <c r="G307" s="29"/>
      <c r="H307" s="20">
        <f t="shared" si="9"/>
        <v>0</v>
      </c>
      <c r="I307" s="12">
        <f t="shared" si="8"/>
        <v>0</v>
      </c>
    </row>
    <row r="308" spans="1:9" x14ac:dyDescent="0.25">
      <c r="A308" s="28"/>
      <c r="B308" s="40"/>
      <c r="C308" s="40"/>
      <c r="D308" s="44"/>
      <c r="E308" s="108"/>
      <c r="F308" s="109"/>
      <c r="G308" s="29"/>
      <c r="H308" s="20">
        <f t="shared" si="9"/>
        <v>0</v>
      </c>
      <c r="I308" s="12">
        <f t="shared" si="8"/>
        <v>0</v>
      </c>
    </row>
    <row r="309" spans="1:9" x14ac:dyDescent="0.25">
      <c r="A309" s="28"/>
      <c r="B309" s="40"/>
      <c r="C309" s="40"/>
      <c r="D309" s="44"/>
      <c r="E309" s="108"/>
      <c r="F309" s="109"/>
      <c r="G309" s="29"/>
      <c r="H309" s="20">
        <f t="shared" si="9"/>
        <v>0</v>
      </c>
      <c r="I309" s="12">
        <f t="shared" si="8"/>
        <v>0</v>
      </c>
    </row>
    <row r="310" spans="1:9" x14ac:dyDescent="0.25">
      <c r="A310" s="28"/>
      <c r="B310" s="40"/>
      <c r="C310" s="40"/>
      <c r="D310" s="44"/>
      <c r="E310" s="108"/>
      <c r="F310" s="109"/>
      <c r="G310" s="29"/>
      <c r="H310" s="20">
        <f t="shared" si="9"/>
        <v>0</v>
      </c>
      <c r="I310" s="12">
        <f t="shared" si="8"/>
        <v>0</v>
      </c>
    </row>
    <row r="311" spans="1:9" x14ac:dyDescent="0.25">
      <c r="A311" s="28"/>
      <c r="B311" s="40"/>
      <c r="C311" s="40"/>
      <c r="D311" s="44"/>
      <c r="E311" s="108"/>
      <c r="F311" s="109"/>
      <c r="G311" s="29"/>
      <c r="H311" s="20">
        <f t="shared" si="9"/>
        <v>0</v>
      </c>
      <c r="I311" s="12">
        <f t="shared" si="8"/>
        <v>0</v>
      </c>
    </row>
    <row r="312" spans="1:9" x14ac:dyDescent="0.25">
      <c r="A312" s="28"/>
      <c r="B312" s="40"/>
      <c r="C312" s="40"/>
      <c r="D312" s="44"/>
      <c r="E312" s="108"/>
      <c r="F312" s="109"/>
      <c r="G312" s="29"/>
      <c r="H312" s="20">
        <f t="shared" si="9"/>
        <v>0</v>
      </c>
      <c r="I312" s="12">
        <f t="shared" si="8"/>
        <v>0</v>
      </c>
    </row>
    <row r="313" spans="1:9" x14ac:dyDescent="0.25">
      <c r="A313" s="28"/>
      <c r="B313" s="40"/>
      <c r="C313" s="40"/>
      <c r="D313" s="44"/>
      <c r="E313" s="108"/>
      <c r="F313" s="109"/>
      <c r="G313" s="29"/>
      <c r="H313" s="20">
        <f t="shared" si="9"/>
        <v>0</v>
      </c>
      <c r="I313" s="12">
        <f t="shared" si="8"/>
        <v>0</v>
      </c>
    </row>
    <row r="314" spans="1:9" x14ac:dyDescent="0.25">
      <c r="A314" s="28"/>
      <c r="B314" s="40"/>
      <c r="C314" s="40"/>
      <c r="D314" s="44"/>
      <c r="E314" s="108"/>
      <c r="F314" s="109"/>
      <c r="G314" s="29"/>
      <c r="H314" s="20">
        <f t="shared" si="9"/>
        <v>0</v>
      </c>
      <c r="I314" s="12">
        <f t="shared" si="8"/>
        <v>0</v>
      </c>
    </row>
    <row r="315" spans="1:9" x14ac:dyDescent="0.25">
      <c r="A315" s="28"/>
      <c r="B315" s="40"/>
      <c r="C315" s="40"/>
      <c r="D315" s="44"/>
      <c r="E315" s="108"/>
      <c r="F315" s="109"/>
      <c r="G315" s="29"/>
      <c r="H315" s="20">
        <f t="shared" si="9"/>
        <v>0</v>
      </c>
      <c r="I315" s="12">
        <f t="shared" si="8"/>
        <v>0</v>
      </c>
    </row>
    <row r="316" spans="1:9" x14ac:dyDescent="0.25">
      <c r="A316" s="28"/>
      <c r="B316" s="40"/>
      <c r="C316" s="40"/>
      <c r="D316" s="44"/>
      <c r="E316" s="108"/>
      <c r="F316" s="109"/>
      <c r="G316" s="29"/>
      <c r="H316" s="20">
        <f t="shared" si="9"/>
        <v>0</v>
      </c>
      <c r="I316" s="12">
        <f t="shared" si="8"/>
        <v>0</v>
      </c>
    </row>
    <row r="317" spans="1:9" x14ac:dyDescent="0.25">
      <c r="A317" s="28"/>
      <c r="B317" s="40"/>
      <c r="C317" s="40"/>
      <c r="D317" s="44"/>
      <c r="E317" s="108"/>
      <c r="F317" s="109"/>
      <c r="G317" s="29"/>
      <c r="H317" s="20">
        <f t="shared" si="9"/>
        <v>0</v>
      </c>
      <c r="I317" s="12">
        <f t="shared" si="8"/>
        <v>0</v>
      </c>
    </row>
    <row r="318" spans="1:9" x14ac:dyDescent="0.25">
      <c r="A318" s="28"/>
      <c r="B318" s="40"/>
      <c r="C318" s="40"/>
      <c r="D318" s="44"/>
      <c r="E318" s="108"/>
      <c r="F318" s="109"/>
      <c r="G318" s="29"/>
      <c r="H318" s="20">
        <f t="shared" si="9"/>
        <v>0</v>
      </c>
      <c r="I318" s="12">
        <f t="shared" si="8"/>
        <v>0</v>
      </c>
    </row>
    <row r="319" spans="1:9" x14ac:dyDescent="0.25">
      <c r="A319" s="28"/>
      <c r="B319" s="40"/>
      <c r="C319" s="40"/>
      <c r="D319" s="44"/>
      <c r="E319" s="108"/>
      <c r="F319" s="109"/>
      <c r="G319" s="29"/>
      <c r="H319" s="20">
        <f t="shared" si="9"/>
        <v>0</v>
      </c>
      <c r="I319" s="12">
        <f t="shared" si="8"/>
        <v>0</v>
      </c>
    </row>
    <row r="320" spans="1:9" x14ac:dyDescent="0.25">
      <c r="A320" s="28"/>
      <c r="B320" s="40"/>
      <c r="C320" s="40"/>
      <c r="D320" s="44"/>
      <c r="E320" s="108"/>
      <c r="F320" s="109"/>
      <c r="G320" s="29"/>
      <c r="H320" s="20">
        <f t="shared" si="9"/>
        <v>0</v>
      </c>
      <c r="I320" s="12">
        <f t="shared" si="8"/>
        <v>0</v>
      </c>
    </row>
    <row r="321" spans="1:9" x14ac:dyDescent="0.25">
      <c r="A321" s="28"/>
      <c r="B321" s="40"/>
      <c r="C321" s="40"/>
      <c r="D321" s="44"/>
      <c r="E321" s="108"/>
      <c r="F321" s="109"/>
      <c r="G321" s="29"/>
      <c r="H321" s="20">
        <f t="shared" si="9"/>
        <v>0</v>
      </c>
      <c r="I321" s="12">
        <f t="shared" si="8"/>
        <v>0</v>
      </c>
    </row>
    <row r="322" spans="1:9" x14ac:dyDescent="0.25">
      <c r="A322" s="28"/>
      <c r="B322" s="40"/>
      <c r="C322" s="40"/>
      <c r="D322" s="44"/>
      <c r="E322" s="108"/>
      <c r="F322" s="109"/>
      <c r="G322" s="29"/>
      <c r="H322" s="20">
        <f t="shared" si="9"/>
        <v>0</v>
      </c>
      <c r="I322" s="12">
        <f t="shared" si="8"/>
        <v>0</v>
      </c>
    </row>
    <row r="323" spans="1:9" x14ac:dyDescent="0.25">
      <c r="A323" s="28"/>
      <c r="B323" s="40"/>
      <c r="C323" s="40"/>
      <c r="D323" s="44"/>
      <c r="E323" s="108"/>
      <c r="F323" s="109"/>
      <c r="G323" s="29"/>
      <c r="H323" s="20">
        <f t="shared" si="9"/>
        <v>0</v>
      </c>
      <c r="I323" s="12">
        <f t="shared" si="8"/>
        <v>0</v>
      </c>
    </row>
    <row r="324" spans="1:9" x14ac:dyDescent="0.25">
      <c r="A324" s="28"/>
      <c r="B324" s="40"/>
      <c r="C324" s="40"/>
      <c r="D324" s="44"/>
      <c r="E324" s="108"/>
      <c r="F324" s="109"/>
      <c r="G324" s="29"/>
      <c r="H324" s="20">
        <f t="shared" si="9"/>
        <v>0</v>
      </c>
      <c r="I324" s="12">
        <f t="shared" si="8"/>
        <v>0</v>
      </c>
    </row>
    <row r="325" spans="1:9" x14ac:dyDescent="0.25">
      <c r="A325" s="28"/>
      <c r="B325" s="40"/>
      <c r="C325" s="40"/>
      <c r="D325" s="44"/>
      <c r="E325" s="108"/>
      <c r="F325" s="109"/>
      <c r="G325" s="29"/>
      <c r="H325" s="20">
        <f t="shared" si="9"/>
        <v>0</v>
      </c>
      <c r="I325" s="12">
        <f t="shared" si="8"/>
        <v>0</v>
      </c>
    </row>
    <row r="326" spans="1:9" x14ac:dyDescent="0.25">
      <c r="A326" s="28"/>
      <c r="B326" s="40"/>
      <c r="C326" s="40"/>
      <c r="D326" s="44"/>
      <c r="E326" s="108"/>
      <c r="F326" s="109"/>
      <c r="G326" s="29"/>
      <c r="H326" s="20">
        <f t="shared" si="9"/>
        <v>0</v>
      </c>
      <c r="I326" s="12">
        <f t="shared" si="8"/>
        <v>0</v>
      </c>
    </row>
    <row r="327" spans="1:9" x14ac:dyDescent="0.25">
      <c r="A327" s="28"/>
      <c r="B327" s="40"/>
      <c r="C327" s="40"/>
      <c r="D327" s="44"/>
      <c r="E327" s="108"/>
      <c r="F327" s="109"/>
      <c r="G327" s="29"/>
      <c r="H327" s="20">
        <f t="shared" si="9"/>
        <v>0</v>
      </c>
      <c r="I327" s="12">
        <f t="shared" si="8"/>
        <v>0</v>
      </c>
    </row>
    <row r="328" spans="1:9" x14ac:dyDescent="0.25">
      <c r="A328" s="28"/>
      <c r="B328" s="40"/>
      <c r="C328" s="40"/>
      <c r="D328" s="44"/>
      <c r="E328" s="108"/>
      <c r="F328" s="109"/>
      <c r="G328" s="29"/>
      <c r="H328" s="20">
        <f t="shared" si="9"/>
        <v>0</v>
      </c>
      <c r="I328" s="12">
        <f t="shared" si="8"/>
        <v>0</v>
      </c>
    </row>
    <row r="329" spans="1:9" x14ac:dyDescent="0.25">
      <c r="A329" s="28"/>
      <c r="B329" s="40"/>
      <c r="C329" s="40"/>
      <c r="D329" s="44"/>
      <c r="E329" s="108"/>
      <c r="F329" s="109"/>
      <c r="G329" s="29"/>
      <c r="H329" s="20">
        <f t="shared" si="9"/>
        <v>0</v>
      </c>
      <c r="I329" s="12">
        <f t="shared" ref="I329:I392" si="10">SUM(B329,D329,H329)</f>
        <v>0</v>
      </c>
    </row>
    <row r="330" spans="1:9" x14ac:dyDescent="0.25">
      <c r="A330" s="28"/>
      <c r="B330" s="40"/>
      <c r="C330" s="40"/>
      <c r="D330" s="44"/>
      <c r="E330" s="108"/>
      <c r="F330" s="109"/>
      <c r="G330" s="29"/>
      <c r="H330" s="20">
        <f t="shared" si="9"/>
        <v>0</v>
      </c>
      <c r="I330" s="12">
        <f t="shared" si="10"/>
        <v>0</v>
      </c>
    </row>
    <row r="331" spans="1:9" x14ac:dyDescent="0.25">
      <c r="A331" s="28"/>
      <c r="B331" s="40"/>
      <c r="C331" s="40"/>
      <c r="D331" s="44"/>
      <c r="E331" s="108"/>
      <c r="F331" s="109"/>
      <c r="G331" s="29"/>
      <c r="H331" s="20">
        <f t="shared" si="9"/>
        <v>0</v>
      </c>
      <c r="I331" s="12">
        <f t="shared" si="10"/>
        <v>0</v>
      </c>
    </row>
    <row r="332" spans="1:9" x14ac:dyDescent="0.25">
      <c r="A332" s="28"/>
      <c r="B332" s="40"/>
      <c r="C332" s="40"/>
      <c r="D332" s="44"/>
      <c r="E332" s="108"/>
      <c r="F332" s="109"/>
      <c r="G332" s="29"/>
      <c r="H332" s="20">
        <f t="shared" si="9"/>
        <v>0</v>
      </c>
      <c r="I332" s="12">
        <f t="shared" si="10"/>
        <v>0</v>
      </c>
    </row>
    <row r="333" spans="1:9" x14ac:dyDescent="0.25">
      <c r="A333" s="28"/>
      <c r="B333" s="40"/>
      <c r="C333" s="40"/>
      <c r="D333" s="44"/>
      <c r="E333" s="108"/>
      <c r="F333" s="109"/>
      <c r="G333" s="29"/>
      <c r="H333" s="20">
        <f t="shared" si="9"/>
        <v>0</v>
      </c>
      <c r="I333" s="12">
        <f t="shared" si="10"/>
        <v>0</v>
      </c>
    </row>
    <row r="334" spans="1:9" x14ac:dyDescent="0.25">
      <c r="A334" s="28"/>
      <c r="B334" s="40"/>
      <c r="C334" s="40"/>
      <c r="D334" s="44"/>
      <c r="E334" s="108"/>
      <c r="F334" s="109"/>
      <c r="G334" s="29"/>
      <c r="H334" s="20">
        <f t="shared" ref="H334:H397" si="11">G334*80</f>
        <v>0</v>
      </c>
      <c r="I334" s="12">
        <f t="shared" si="10"/>
        <v>0</v>
      </c>
    </row>
    <row r="335" spans="1:9" x14ac:dyDescent="0.25">
      <c r="A335" s="28"/>
      <c r="B335" s="40"/>
      <c r="C335" s="40"/>
      <c r="D335" s="44"/>
      <c r="E335" s="108"/>
      <c r="F335" s="109"/>
      <c r="G335" s="29"/>
      <c r="H335" s="20">
        <f t="shared" si="11"/>
        <v>0</v>
      </c>
      <c r="I335" s="12">
        <f t="shared" si="10"/>
        <v>0</v>
      </c>
    </row>
    <row r="336" spans="1:9" x14ac:dyDescent="0.25">
      <c r="A336" s="28"/>
      <c r="B336" s="40"/>
      <c r="C336" s="40"/>
      <c r="D336" s="44"/>
      <c r="E336" s="108"/>
      <c r="F336" s="109"/>
      <c r="G336" s="29"/>
      <c r="H336" s="20">
        <f t="shared" si="11"/>
        <v>0</v>
      </c>
      <c r="I336" s="12">
        <f t="shared" si="10"/>
        <v>0</v>
      </c>
    </row>
    <row r="337" spans="1:9" x14ac:dyDescent="0.25">
      <c r="A337" s="28"/>
      <c r="B337" s="40"/>
      <c r="C337" s="40"/>
      <c r="D337" s="44"/>
      <c r="E337" s="108"/>
      <c r="F337" s="109"/>
      <c r="G337" s="29"/>
      <c r="H337" s="20">
        <f t="shared" si="11"/>
        <v>0</v>
      </c>
      <c r="I337" s="12">
        <f t="shared" si="10"/>
        <v>0</v>
      </c>
    </row>
    <row r="338" spans="1:9" x14ac:dyDescent="0.25">
      <c r="A338" s="28"/>
      <c r="B338" s="40"/>
      <c r="C338" s="40"/>
      <c r="D338" s="44"/>
      <c r="E338" s="108"/>
      <c r="F338" s="109"/>
      <c r="G338" s="29"/>
      <c r="H338" s="20">
        <f t="shared" si="11"/>
        <v>0</v>
      </c>
      <c r="I338" s="12">
        <f t="shared" si="10"/>
        <v>0</v>
      </c>
    </row>
    <row r="339" spans="1:9" x14ac:dyDescent="0.25">
      <c r="A339" s="28"/>
      <c r="B339" s="40"/>
      <c r="C339" s="40"/>
      <c r="D339" s="44"/>
      <c r="E339" s="108"/>
      <c r="F339" s="109"/>
      <c r="G339" s="29"/>
      <c r="H339" s="20">
        <f t="shared" si="11"/>
        <v>0</v>
      </c>
      <c r="I339" s="12">
        <f t="shared" si="10"/>
        <v>0</v>
      </c>
    </row>
    <row r="340" spans="1:9" x14ac:dyDescent="0.25">
      <c r="A340" s="28"/>
      <c r="B340" s="40"/>
      <c r="C340" s="40"/>
      <c r="D340" s="44"/>
      <c r="E340" s="108"/>
      <c r="F340" s="109"/>
      <c r="G340" s="29"/>
      <c r="H340" s="20">
        <f t="shared" si="11"/>
        <v>0</v>
      </c>
      <c r="I340" s="12">
        <f t="shared" si="10"/>
        <v>0</v>
      </c>
    </row>
    <row r="341" spans="1:9" x14ac:dyDescent="0.25">
      <c r="A341" s="28"/>
      <c r="B341" s="40"/>
      <c r="C341" s="40"/>
      <c r="D341" s="44"/>
      <c r="E341" s="108"/>
      <c r="F341" s="109"/>
      <c r="G341" s="29"/>
      <c r="H341" s="20">
        <f t="shared" si="11"/>
        <v>0</v>
      </c>
      <c r="I341" s="12">
        <f t="shared" si="10"/>
        <v>0</v>
      </c>
    </row>
    <row r="342" spans="1:9" x14ac:dyDescent="0.25">
      <c r="A342" s="28"/>
      <c r="B342" s="40"/>
      <c r="C342" s="40"/>
      <c r="D342" s="44"/>
      <c r="E342" s="108"/>
      <c r="F342" s="109"/>
      <c r="G342" s="29"/>
      <c r="H342" s="20">
        <f t="shared" si="11"/>
        <v>0</v>
      </c>
      <c r="I342" s="12">
        <f t="shared" si="10"/>
        <v>0</v>
      </c>
    </row>
    <row r="343" spans="1:9" x14ac:dyDescent="0.25">
      <c r="A343" s="28"/>
      <c r="B343" s="40"/>
      <c r="C343" s="40"/>
      <c r="D343" s="44"/>
      <c r="E343" s="108"/>
      <c r="F343" s="109"/>
      <c r="G343" s="29"/>
      <c r="H343" s="20">
        <f t="shared" si="11"/>
        <v>0</v>
      </c>
      <c r="I343" s="12">
        <f t="shared" si="10"/>
        <v>0</v>
      </c>
    </row>
    <row r="344" spans="1:9" x14ac:dyDescent="0.25">
      <c r="A344" s="28"/>
      <c r="B344" s="40"/>
      <c r="C344" s="40"/>
      <c r="D344" s="44"/>
      <c r="E344" s="108"/>
      <c r="F344" s="109"/>
      <c r="G344" s="29"/>
      <c r="H344" s="20">
        <f t="shared" si="11"/>
        <v>0</v>
      </c>
      <c r="I344" s="12">
        <f t="shared" si="10"/>
        <v>0</v>
      </c>
    </row>
    <row r="345" spans="1:9" x14ac:dyDescent="0.25">
      <c r="A345" s="28"/>
      <c r="B345" s="40"/>
      <c r="C345" s="40"/>
      <c r="D345" s="44"/>
      <c r="E345" s="108"/>
      <c r="F345" s="109"/>
      <c r="G345" s="29"/>
      <c r="H345" s="20">
        <f t="shared" si="11"/>
        <v>0</v>
      </c>
      <c r="I345" s="12">
        <f t="shared" si="10"/>
        <v>0</v>
      </c>
    </row>
    <row r="346" spans="1:9" x14ac:dyDescent="0.25">
      <c r="A346" s="28"/>
      <c r="B346" s="40"/>
      <c r="C346" s="40"/>
      <c r="D346" s="44"/>
      <c r="E346" s="108"/>
      <c r="F346" s="109"/>
      <c r="G346" s="29"/>
      <c r="H346" s="20">
        <f t="shared" si="11"/>
        <v>0</v>
      </c>
      <c r="I346" s="12">
        <f t="shared" si="10"/>
        <v>0</v>
      </c>
    </row>
    <row r="347" spans="1:9" x14ac:dyDescent="0.25">
      <c r="A347" s="28"/>
      <c r="B347" s="40"/>
      <c r="C347" s="40"/>
      <c r="D347" s="44"/>
      <c r="E347" s="108"/>
      <c r="F347" s="109"/>
      <c r="G347" s="29"/>
      <c r="H347" s="20">
        <f t="shared" si="11"/>
        <v>0</v>
      </c>
      <c r="I347" s="12">
        <f t="shared" si="10"/>
        <v>0</v>
      </c>
    </row>
    <row r="348" spans="1:9" x14ac:dyDescent="0.25">
      <c r="A348" s="28"/>
      <c r="B348" s="40"/>
      <c r="C348" s="40"/>
      <c r="D348" s="44"/>
      <c r="E348" s="108"/>
      <c r="F348" s="109"/>
      <c r="G348" s="29"/>
      <c r="H348" s="20">
        <f t="shared" si="11"/>
        <v>0</v>
      </c>
      <c r="I348" s="12">
        <f t="shared" si="10"/>
        <v>0</v>
      </c>
    </row>
    <row r="349" spans="1:9" x14ac:dyDescent="0.25">
      <c r="A349" s="28"/>
      <c r="B349" s="40"/>
      <c r="C349" s="40"/>
      <c r="D349" s="44"/>
      <c r="E349" s="108"/>
      <c r="F349" s="109"/>
      <c r="G349" s="29"/>
      <c r="H349" s="20">
        <f t="shared" si="11"/>
        <v>0</v>
      </c>
      <c r="I349" s="12">
        <f t="shared" si="10"/>
        <v>0</v>
      </c>
    </row>
    <row r="350" spans="1:9" x14ac:dyDescent="0.25">
      <c r="A350" s="28"/>
      <c r="B350" s="40"/>
      <c r="C350" s="40"/>
      <c r="D350" s="44"/>
      <c r="E350" s="108"/>
      <c r="F350" s="109"/>
      <c r="G350" s="29"/>
      <c r="H350" s="20">
        <f t="shared" si="11"/>
        <v>0</v>
      </c>
      <c r="I350" s="12">
        <f t="shared" si="10"/>
        <v>0</v>
      </c>
    </row>
    <row r="351" spans="1:9" x14ac:dyDescent="0.25">
      <c r="A351" s="28"/>
      <c r="B351" s="40"/>
      <c r="C351" s="40"/>
      <c r="D351" s="44"/>
      <c r="E351" s="108"/>
      <c r="F351" s="109"/>
      <c r="G351" s="29"/>
      <c r="H351" s="20">
        <f t="shared" si="11"/>
        <v>0</v>
      </c>
      <c r="I351" s="12">
        <f t="shared" si="10"/>
        <v>0</v>
      </c>
    </row>
    <row r="352" spans="1:9" x14ac:dyDescent="0.25">
      <c r="A352" s="28"/>
      <c r="B352" s="40"/>
      <c r="C352" s="40"/>
      <c r="D352" s="44"/>
      <c r="E352" s="108"/>
      <c r="F352" s="109"/>
      <c r="G352" s="29"/>
      <c r="H352" s="20">
        <f t="shared" si="11"/>
        <v>0</v>
      </c>
      <c r="I352" s="12">
        <f t="shared" si="10"/>
        <v>0</v>
      </c>
    </row>
    <row r="353" spans="1:9" x14ac:dyDescent="0.25">
      <c r="A353" s="28"/>
      <c r="B353" s="40"/>
      <c r="C353" s="40"/>
      <c r="D353" s="44"/>
      <c r="E353" s="108"/>
      <c r="F353" s="109"/>
      <c r="G353" s="29"/>
      <c r="H353" s="20">
        <f t="shared" si="11"/>
        <v>0</v>
      </c>
      <c r="I353" s="12">
        <f t="shared" si="10"/>
        <v>0</v>
      </c>
    </row>
    <row r="354" spans="1:9" x14ac:dyDescent="0.25">
      <c r="A354" s="28"/>
      <c r="B354" s="40"/>
      <c r="C354" s="40"/>
      <c r="D354" s="44"/>
      <c r="E354" s="108"/>
      <c r="F354" s="109"/>
      <c r="G354" s="29"/>
      <c r="H354" s="20">
        <f t="shared" si="11"/>
        <v>0</v>
      </c>
      <c r="I354" s="12">
        <f t="shared" si="10"/>
        <v>0</v>
      </c>
    </row>
    <row r="355" spans="1:9" x14ac:dyDescent="0.25">
      <c r="A355" s="28"/>
      <c r="B355" s="40"/>
      <c r="C355" s="40"/>
      <c r="D355" s="44"/>
      <c r="E355" s="108"/>
      <c r="F355" s="109"/>
      <c r="G355" s="29"/>
      <c r="H355" s="20">
        <f t="shared" si="11"/>
        <v>0</v>
      </c>
      <c r="I355" s="12">
        <f t="shared" si="10"/>
        <v>0</v>
      </c>
    </row>
    <row r="356" spans="1:9" x14ac:dyDescent="0.25">
      <c r="A356" s="28"/>
      <c r="B356" s="40"/>
      <c r="C356" s="40"/>
      <c r="D356" s="44"/>
      <c r="E356" s="108"/>
      <c r="F356" s="109"/>
      <c r="G356" s="29"/>
      <c r="H356" s="20">
        <f t="shared" si="11"/>
        <v>0</v>
      </c>
      <c r="I356" s="12">
        <f t="shared" si="10"/>
        <v>0</v>
      </c>
    </row>
    <row r="357" spans="1:9" x14ac:dyDescent="0.25">
      <c r="A357" s="28"/>
      <c r="B357" s="40"/>
      <c r="C357" s="40"/>
      <c r="D357" s="44"/>
      <c r="E357" s="108"/>
      <c r="F357" s="109"/>
      <c r="G357" s="29"/>
      <c r="H357" s="20">
        <f t="shared" si="11"/>
        <v>0</v>
      </c>
      <c r="I357" s="12">
        <f t="shared" si="10"/>
        <v>0</v>
      </c>
    </row>
    <row r="358" spans="1:9" x14ac:dyDescent="0.25">
      <c r="A358" s="28"/>
      <c r="B358" s="40"/>
      <c r="C358" s="40"/>
      <c r="D358" s="44"/>
      <c r="E358" s="108"/>
      <c r="F358" s="109"/>
      <c r="G358" s="29"/>
      <c r="H358" s="20">
        <f t="shared" si="11"/>
        <v>0</v>
      </c>
      <c r="I358" s="12">
        <f t="shared" si="10"/>
        <v>0</v>
      </c>
    </row>
    <row r="359" spans="1:9" x14ac:dyDescent="0.25">
      <c r="A359" s="28"/>
      <c r="B359" s="40"/>
      <c r="C359" s="40"/>
      <c r="D359" s="44"/>
      <c r="E359" s="108"/>
      <c r="F359" s="109"/>
      <c r="G359" s="29"/>
      <c r="H359" s="20">
        <f t="shared" si="11"/>
        <v>0</v>
      </c>
      <c r="I359" s="12">
        <f t="shared" si="10"/>
        <v>0</v>
      </c>
    </row>
    <row r="360" spans="1:9" x14ac:dyDescent="0.25">
      <c r="A360" s="28"/>
      <c r="B360" s="40"/>
      <c r="C360" s="40"/>
      <c r="D360" s="44"/>
      <c r="E360" s="108"/>
      <c r="F360" s="109"/>
      <c r="G360" s="29"/>
      <c r="H360" s="20">
        <f t="shared" si="11"/>
        <v>0</v>
      </c>
      <c r="I360" s="12">
        <f t="shared" si="10"/>
        <v>0</v>
      </c>
    </row>
    <row r="361" spans="1:9" x14ac:dyDescent="0.25">
      <c r="A361" s="28"/>
      <c r="B361" s="40"/>
      <c r="C361" s="40"/>
      <c r="D361" s="44"/>
      <c r="E361" s="108"/>
      <c r="F361" s="109"/>
      <c r="G361" s="29"/>
      <c r="H361" s="20">
        <f t="shared" si="11"/>
        <v>0</v>
      </c>
      <c r="I361" s="12">
        <f t="shared" si="10"/>
        <v>0</v>
      </c>
    </row>
    <row r="362" spans="1:9" x14ac:dyDescent="0.25">
      <c r="A362" s="28"/>
      <c r="B362" s="40"/>
      <c r="C362" s="40"/>
      <c r="D362" s="44"/>
      <c r="E362" s="108"/>
      <c r="F362" s="109"/>
      <c r="G362" s="29"/>
      <c r="H362" s="20">
        <f t="shared" si="11"/>
        <v>0</v>
      </c>
      <c r="I362" s="12">
        <f t="shared" si="10"/>
        <v>0</v>
      </c>
    </row>
    <row r="363" spans="1:9" x14ac:dyDescent="0.25">
      <c r="A363" s="28"/>
      <c r="B363" s="40"/>
      <c r="C363" s="40"/>
      <c r="D363" s="44"/>
      <c r="E363" s="108"/>
      <c r="F363" s="109"/>
      <c r="G363" s="29"/>
      <c r="H363" s="20">
        <f t="shared" si="11"/>
        <v>0</v>
      </c>
      <c r="I363" s="12">
        <f t="shared" si="10"/>
        <v>0</v>
      </c>
    </row>
    <row r="364" spans="1:9" x14ac:dyDescent="0.25">
      <c r="A364" s="28"/>
      <c r="B364" s="40"/>
      <c r="C364" s="40"/>
      <c r="D364" s="44"/>
      <c r="E364" s="108"/>
      <c r="F364" s="109"/>
      <c r="G364" s="29"/>
      <c r="H364" s="20">
        <f t="shared" si="11"/>
        <v>0</v>
      </c>
      <c r="I364" s="12">
        <f t="shared" si="10"/>
        <v>0</v>
      </c>
    </row>
    <row r="365" spans="1:9" x14ac:dyDescent="0.25">
      <c r="A365" s="28"/>
      <c r="B365" s="40"/>
      <c r="C365" s="40"/>
      <c r="D365" s="44"/>
      <c r="E365" s="108"/>
      <c r="F365" s="109"/>
      <c r="G365" s="29"/>
      <c r="H365" s="20">
        <f t="shared" si="11"/>
        <v>0</v>
      </c>
      <c r="I365" s="12">
        <f t="shared" si="10"/>
        <v>0</v>
      </c>
    </row>
    <row r="366" spans="1:9" x14ac:dyDescent="0.25">
      <c r="A366" s="28"/>
      <c r="B366" s="40"/>
      <c r="C366" s="40"/>
      <c r="D366" s="44"/>
      <c r="E366" s="108"/>
      <c r="F366" s="109"/>
      <c r="G366" s="29"/>
      <c r="H366" s="20">
        <f t="shared" si="11"/>
        <v>0</v>
      </c>
      <c r="I366" s="12">
        <f t="shared" si="10"/>
        <v>0</v>
      </c>
    </row>
    <row r="367" spans="1:9" x14ac:dyDescent="0.25">
      <c r="A367" s="28"/>
      <c r="B367" s="40"/>
      <c r="C367" s="40"/>
      <c r="D367" s="44"/>
      <c r="E367" s="108"/>
      <c r="F367" s="109"/>
      <c r="G367" s="29"/>
      <c r="H367" s="20">
        <f t="shared" si="11"/>
        <v>0</v>
      </c>
      <c r="I367" s="12">
        <f t="shared" si="10"/>
        <v>0</v>
      </c>
    </row>
    <row r="368" spans="1:9" x14ac:dyDescent="0.25">
      <c r="A368" s="28"/>
      <c r="B368" s="40"/>
      <c r="C368" s="40"/>
      <c r="D368" s="44"/>
      <c r="E368" s="108"/>
      <c r="F368" s="109"/>
      <c r="G368" s="29"/>
      <c r="H368" s="20">
        <f t="shared" si="11"/>
        <v>0</v>
      </c>
      <c r="I368" s="12">
        <f t="shared" si="10"/>
        <v>0</v>
      </c>
    </row>
    <row r="369" spans="1:9" x14ac:dyDescent="0.25">
      <c r="A369" s="28"/>
      <c r="B369" s="40"/>
      <c r="C369" s="40"/>
      <c r="D369" s="44"/>
      <c r="E369" s="108"/>
      <c r="F369" s="109"/>
      <c r="G369" s="29"/>
      <c r="H369" s="20">
        <f t="shared" si="11"/>
        <v>0</v>
      </c>
      <c r="I369" s="12">
        <f t="shared" si="10"/>
        <v>0</v>
      </c>
    </row>
    <row r="370" spans="1:9" x14ac:dyDescent="0.25">
      <c r="A370" s="28"/>
      <c r="B370" s="40"/>
      <c r="C370" s="40"/>
      <c r="D370" s="44"/>
      <c r="E370" s="108"/>
      <c r="F370" s="109"/>
      <c r="G370" s="29"/>
      <c r="H370" s="20">
        <f t="shared" si="11"/>
        <v>0</v>
      </c>
      <c r="I370" s="12">
        <f t="shared" si="10"/>
        <v>0</v>
      </c>
    </row>
    <row r="371" spans="1:9" x14ac:dyDescent="0.25">
      <c r="A371" s="28"/>
      <c r="B371" s="40"/>
      <c r="C371" s="40"/>
      <c r="D371" s="44"/>
      <c r="E371" s="108"/>
      <c r="F371" s="109"/>
      <c r="G371" s="29"/>
      <c r="H371" s="20">
        <f t="shared" si="11"/>
        <v>0</v>
      </c>
      <c r="I371" s="12">
        <f t="shared" si="10"/>
        <v>0</v>
      </c>
    </row>
    <row r="372" spans="1:9" x14ac:dyDescent="0.25">
      <c r="A372" s="28"/>
      <c r="B372" s="40"/>
      <c r="C372" s="40"/>
      <c r="D372" s="44"/>
      <c r="E372" s="108"/>
      <c r="F372" s="109"/>
      <c r="G372" s="29"/>
      <c r="H372" s="20">
        <f t="shared" si="11"/>
        <v>0</v>
      </c>
      <c r="I372" s="12">
        <f t="shared" si="10"/>
        <v>0</v>
      </c>
    </row>
    <row r="373" spans="1:9" x14ac:dyDescent="0.25">
      <c r="A373" s="28"/>
      <c r="B373" s="40"/>
      <c r="C373" s="40"/>
      <c r="D373" s="44"/>
      <c r="E373" s="108"/>
      <c r="F373" s="109"/>
      <c r="G373" s="29"/>
      <c r="H373" s="20">
        <f t="shared" si="11"/>
        <v>0</v>
      </c>
      <c r="I373" s="12">
        <f t="shared" si="10"/>
        <v>0</v>
      </c>
    </row>
    <row r="374" spans="1:9" x14ac:dyDescent="0.25">
      <c r="A374" s="28"/>
      <c r="B374" s="40"/>
      <c r="C374" s="40"/>
      <c r="D374" s="44"/>
      <c r="E374" s="108"/>
      <c r="F374" s="109"/>
      <c r="G374" s="29"/>
      <c r="H374" s="20">
        <f t="shared" si="11"/>
        <v>0</v>
      </c>
      <c r="I374" s="12">
        <f t="shared" si="10"/>
        <v>0</v>
      </c>
    </row>
    <row r="375" spans="1:9" x14ac:dyDescent="0.25">
      <c r="A375" s="28"/>
      <c r="B375" s="40"/>
      <c r="C375" s="40"/>
      <c r="D375" s="44"/>
      <c r="E375" s="108"/>
      <c r="F375" s="109"/>
      <c r="G375" s="29"/>
      <c r="H375" s="20">
        <f t="shared" si="11"/>
        <v>0</v>
      </c>
      <c r="I375" s="12">
        <f t="shared" si="10"/>
        <v>0</v>
      </c>
    </row>
    <row r="376" spans="1:9" x14ac:dyDescent="0.25">
      <c r="A376" s="28"/>
      <c r="B376" s="40"/>
      <c r="C376" s="40"/>
      <c r="D376" s="44"/>
      <c r="E376" s="108"/>
      <c r="F376" s="109"/>
      <c r="G376" s="29"/>
      <c r="H376" s="20">
        <f t="shared" si="11"/>
        <v>0</v>
      </c>
      <c r="I376" s="12">
        <f t="shared" si="10"/>
        <v>0</v>
      </c>
    </row>
    <row r="377" spans="1:9" x14ac:dyDescent="0.25">
      <c r="A377" s="28"/>
      <c r="B377" s="40"/>
      <c r="C377" s="40"/>
      <c r="D377" s="44"/>
      <c r="E377" s="108"/>
      <c r="F377" s="109"/>
      <c r="G377" s="29"/>
      <c r="H377" s="20">
        <f t="shared" si="11"/>
        <v>0</v>
      </c>
      <c r="I377" s="12">
        <f t="shared" si="10"/>
        <v>0</v>
      </c>
    </row>
    <row r="378" spans="1:9" x14ac:dyDescent="0.25">
      <c r="A378" s="28"/>
      <c r="B378" s="40"/>
      <c r="C378" s="40"/>
      <c r="D378" s="44"/>
      <c r="E378" s="108"/>
      <c r="F378" s="109"/>
      <c r="G378" s="29"/>
      <c r="H378" s="20">
        <f t="shared" si="11"/>
        <v>0</v>
      </c>
      <c r="I378" s="12">
        <f t="shared" si="10"/>
        <v>0</v>
      </c>
    </row>
    <row r="379" spans="1:9" x14ac:dyDescent="0.25">
      <c r="A379" s="28"/>
      <c r="B379" s="40"/>
      <c r="C379" s="40"/>
      <c r="D379" s="44"/>
      <c r="E379" s="108"/>
      <c r="F379" s="109"/>
      <c r="G379" s="29"/>
      <c r="H379" s="20">
        <f t="shared" si="11"/>
        <v>0</v>
      </c>
      <c r="I379" s="12">
        <f t="shared" si="10"/>
        <v>0</v>
      </c>
    </row>
    <row r="380" spans="1:9" x14ac:dyDescent="0.25">
      <c r="A380" s="28"/>
      <c r="B380" s="40"/>
      <c r="C380" s="40"/>
      <c r="D380" s="44"/>
      <c r="E380" s="108"/>
      <c r="F380" s="109"/>
      <c r="G380" s="29"/>
      <c r="H380" s="20">
        <f t="shared" si="11"/>
        <v>0</v>
      </c>
      <c r="I380" s="12">
        <f t="shared" si="10"/>
        <v>0</v>
      </c>
    </row>
    <row r="381" spans="1:9" x14ac:dyDescent="0.25">
      <c r="A381" s="28"/>
      <c r="B381" s="40"/>
      <c r="C381" s="40"/>
      <c r="D381" s="44"/>
      <c r="E381" s="108"/>
      <c r="F381" s="109"/>
      <c r="G381" s="29"/>
      <c r="H381" s="20">
        <f t="shared" si="11"/>
        <v>0</v>
      </c>
      <c r="I381" s="12">
        <f t="shared" si="10"/>
        <v>0</v>
      </c>
    </row>
    <row r="382" spans="1:9" x14ac:dyDescent="0.25">
      <c r="A382" s="28"/>
      <c r="B382" s="40"/>
      <c r="C382" s="40"/>
      <c r="D382" s="44"/>
      <c r="E382" s="108"/>
      <c r="F382" s="109"/>
      <c r="G382" s="29"/>
      <c r="H382" s="20">
        <f t="shared" si="11"/>
        <v>0</v>
      </c>
      <c r="I382" s="12">
        <f t="shared" si="10"/>
        <v>0</v>
      </c>
    </row>
    <row r="383" spans="1:9" x14ac:dyDescent="0.25">
      <c r="A383" s="28"/>
      <c r="B383" s="40"/>
      <c r="C383" s="40"/>
      <c r="D383" s="44"/>
      <c r="E383" s="108"/>
      <c r="F383" s="109"/>
      <c r="G383" s="29"/>
      <c r="H383" s="20">
        <f t="shared" si="11"/>
        <v>0</v>
      </c>
      <c r="I383" s="12">
        <f t="shared" si="10"/>
        <v>0</v>
      </c>
    </row>
    <row r="384" spans="1:9" x14ac:dyDescent="0.25">
      <c r="A384" s="28"/>
      <c r="B384" s="40"/>
      <c r="C384" s="40"/>
      <c r="D384" s="44"/>
      <c r="E384" s="108"/>
      <c r="F384" s="109"/>
      <c r="G384" s="29"/>
      <c r="H384" s="20">
        <f t="shared" si="11"/>
        <v>0</v>
      </c>
      <c r="I384" s="12">
        <f t="shared" si="10"/>
        <v>0</v>
      </c>
    </row>
    <row r="385" spans="1:9" x14ac:dyDescent="0.25">
      <c r="A385" s="28"/>
      <c r="B385" s="40"/>
      <c r="C385" s="40"/>
      <c r="D385" s="44"/>
      <c r="E385" s="108"/>
      <c r="F385" s="109"/>
      <c r="G385" s="29"/>
      <c r="H385" s="20">
        <f t="shared" si="11"/>
        <v>0</v>
      </c>
      <c r="I385" s="12">
        <f t="shared" si="10"/>
        <v>0</v>
      </c>
    </row>
    <row r="386" spans="1:9" x14ac:dyDescent="0.25">
      <c r="A386" s="28"/>
      <c r="B386" s="40"/>
      <c r="C386" s="40"/>
      <c r="D386" s="44"/>
      <c r="E386" s="108"/>
      <c r="F386" s="109"/>
      <c r="G386" s="29"/>
      <c r="H386" s="20">
        <f t="shared" si="11"/>
        <v>0</v>
      </c>
      <c r="I386" s="12">
        <f t="shared" si="10"/>
        <v>0</v>
      </c>
    </row>
    <row r="387" spans="1:9" x14ac:dyDescent="0.25">
      <c r="A387" s="28"/>
      <c r="B387" s="40"/>
      <c r="C387" s="40"/>
      <c r="D387" s="44"/>
      <c r="E387" s="108"/>
      <c r="F387" s="109"/>
      <c r="G387" s="29"/>
      <c r="H387" s="20">
        <f t="shared" si="11"/>
        <v>0</v>
      </c>
      <c r="I387" s="12">
        <f t="shared" si="10"/>
        <v>0</v>
      </c>
    </row>
    <row r="388" spans="1:9" x14ac:dyDescent="0.25">
      <c r="A388" s="28"/>
      <c r="B388" s="40"/>
      <c r="C388" s="40"/>
      <c r="D388" s="44"/>
      <c r="E388" s="108"/>
      <c r="F388" s="109"/>
      <c r="G388" s="29"/>
      <c r="H388" s="20">
        <f t="shared" si="11"/>
        <v>0</v>
      </c>
      <c r="I388" s="12">
        <f t="shared" si="10"/>
        <v>0</v>
      </c>
    </row>
    <row r="389" spans="1:9" x14ac:dyDescent="0.25">
      <c r="A389" s="28"/>
      <c r="B389" s="40"/>
      <c r="C389" s="40"/>
      <c r="D389" s="44"/>
      <c r="E389" s="108"/>
      <c r="F389" s="109"/>
      <c r="G389" s="29"/>
      <c r="H389" s="20">
        <f t="shared" si="11"/>
        <v>0</v>
      </c>
      <c r="I389" s="12">
        <f t="shared" si="10"/>
        <v>0</v>
      </c>
    </row>
    <row r="390" spans="1:9" x14ac:dyDescent="0.25">
      <c r="A390" s="28"/>
      <c r="B390" s="40"/>
      <c r="C390" s="40"/>
      <c r="D390" s="44"/>
      <c r="E390" s="108"/>
      <c r="F390" s="109"/>
      <c r="G390" s="29"/>
      <c r="H390" s="20">
        <f t="shared" si="11"/>
        <v>0</v>
      </c>
      <c r="I390" s="12">
        <f t="shared" si="10"/>
        <v>0</v>
      </c>
    </row>
    <row r="391" spans="1:9" x14ac:dyDescent="0.25">
      <c r="A391" s="28"/>
      <c r="B391" s="40"/>
      <c r="C391" s="40"/>
      <c r="D391" s="44"/>
      <c r="E391" s="108"/>
      <c r="F391" s="109"/>
      <c r="G391" s="29"/>
      <c r="H391" s="20">
        <f t="shared" si="11"/>
        <v>0</v>
      </c>
      <c r="I391" s="12">
        <f t="shared" si="10"/>
        <v>0</v>
      </c>
    </row>
    <row r="392" spans="1:9" x14ac:dyDescent="0.25">
      <c r="A392" s="28"/>
      <c r="B392" s="40"/>
      <c r="C392" s="40"/>
      <c r="D392" s="44"/>
      <c r="E392" s="108"/>
      <c r="F392" s="109"/>
      <c r="G392" s="29"/>
      <c r="H392" s="20">
        <f t="shared" si="11"/>
        <v>0</v>
      </c>
      <c r="I392" s="12">
        <f t="shared" si="10"/>
        <v>0</v>
      </c>
    </row>
    <row r="393" spans="1:9" x14ac:dyDescent="0.25">
      <c r="A393" s="28"/>
      <c r="B393" s="40"/>
      <c r="C393" s="40"/>
      <c r="D393" s="44"/>
      <c r="E393" s="108"/>
      <c r="F393" s="109"/>
      <c r="G393" s="29"/>
      <c r="H393" s="20">
        <f t="shared" si="11"/>
        <v>0</v>
      </c>
      <c r="I393" s="12">
        <f t="shared" ref="I393:I456" si="12">SUM(B393,D393,H393)</f>
        <v>0</v>
      </c>
    </row>
    <row r="394" spans="1:9" x14ac:dyDescent="0.25">
      <c r="A394" s="28"/>
      <c r="B394" s="40"/>
      <c r="C394" s="40"/>
      <c r="D394" s="44"/>
      <c r="E394" s="108"/>
      <c r="F394" s="109"/>
      <c r="G394" s="29"/>
      <c r="H394" s="20">
        <f t="shared" si="11"/>
        <v>0</v>
      </c>
      <c r="I394" s="12">
        <f t="shared" si="12"/>
        <v>0</v>
      </c>
    </row>
    <row r="395" spans="1:9" x14ac:dyDescent="0.25">
      <c r="A395" s="28"/>
      <c r="B395" s="40"/>
      <c r="C395" s="40"/>
      <c r="D395" s="44"/>
      <c r="E395" s="108"/>
      <c r="F395" s="109"/>
      <c r="G395" s="29"/>
      <c r="H395" s="20">
        <f t="shared" si="11"/>
        <v>0</v>
      </c>
      <c r="I395" s="12">
        <f t="shared" si="12"/>
        <v>0</v>
      </c>
    </row>
    <row r="396" spans="1:9" x14ac:dyDescent="0.25">
      <c r="A396" s="28"/>
      <c r="B396" s="40"/>
      <c r="C396" s="40"/>
      <c r="D396" s="44"/>
      <c r="E396" s="108"/>
      <c r="F396" s="109"/>
      <c r="G396" s="29"/>
      <c r="H396" s="20">
        <f t="shared" si="11"/>
        <v>0</v>
      </c>
      <c r="I396" s="12">
        <f t="shared" si="12"/>
        <v>0</v>
      </c>
    </row>
    <row r="397" spans="1:9" x14ac:dyDescent="0.25">
      <c r="A397" s="28"/>
      <c r="B397" s="40"/>
      <c r="C397" s="40"/>
      <c r="D397" s="44"/>
      <c r="E397" s="108"/>
      <c r="F397" s="109"/>
      <c r="G397" s="29"/>
      <c r="H397" s="20">
        <f t="shared" si="11"/>
        <v>0</v>
      </c>
      <c r="I397" s="12">
        <f t="shared" si="12"/>
        <v>0</v>
      </c>
    </row>
    <row r="398" spans="1:9" x14ac:dyDescent="0.25">
      <c r="A398" s="28"/>
      <c r="B398" s="40"/>
      <c r="C398" s="40"/>
      <c r="D398" s="44"/>
      <c r="E398" s="108"/>
      <c r="F398" s="109"/>
      <c r="G398" s="29"/>
      <c r="H398" s="20">
        <f t="shared" ref="H398:H461" si="13">G398*80</f>
        <v>0</v>
      </c>
      <c r="I398" s="12">
        <f t="shared" si="12"/>
        <v>0</v>
      </c>
    </row>
    <row r="399" spans="1:9" x14ac:dyDescent="0.25">
      <c r="A399" s="28"/>
      <c r="B399" s="40"/>
      <c r="C399" s="40"/>
      <c r="D399" s="44"/>
      <c r="E399" s="108"/>
      <c r="F399" s="109"/>
      <c r="G399" s="29"/>
      <c r="H399" s="20">
        <f t="shared" si="13"/>
        <v>0</v>
      </c>
      <c r="I399" s="12">
        <f t="shared" si="12"/>
        <v>0</v>
      </c>
    </row>
    <row r="400" spans="1:9" x14ac:dyDescent="0.25">
      <c r="A400" s="28"/>
      <c r="B400" s="40"/>
      <c r="C400" s="40"/>
      <c r="D400" s="44"/>
      <c r="E400" s="108"/>
      <c r="F400" s="109"/>
      <c r="G400" s="29"/>
      <c r="H400" s="20">
        <f t="shared" si="13"/>
        <v>0</v>
      </c>
      <c r="I400" s="12">
        <f t="shared" si="12"/>
        <v>0</v>
      </c>
    </row>
    <row r="401" spans="1:9" x14ac:dyDescent="0.25">
      <c r="A401" s="28"/>
      <c r="B401" s="40"/>
      <c r="C401" s="40"/>
      <c r="D401" s="44"/>
      <c r="E401" s="108"/>
      <c r="F401" s="109"/>
      <c r="G401" s="29"/>
      <c r="H401" s="20">
        <f t="shared" si="13"/>
        <v>0</v>
      </c>
      <c r="I401" s="12">
        <f t="shared" si="12"/>
        <v>0</v>
      </c>
    </row>
    <row r="402" spans="1:9" x14ac:dyDescent="0.25">
      <c r="A402" s="28"/>
      <c r="B402" s="40"/>
      <c r="C402" s="40"/>
      <c r="D402" s="44"/>
      <c r="E402" s="108"/>
      <c r="F402" s="109"/>
      <c r="G402" s="29"/>
      <c r="H402" s="20">
        <f t="shared" si="13"/>
        <v>0</v>
      </c>
      <c r="I402" s="12">
        <f t="shared" si="12"/>
        <v>0</v>
      </c>
    </row>
    <row r="403" spans="1:9" x14ac:dyDescent="0.25">
      <c r="A403" s="28"/>
      <c r="B403" s="40"/>
      <c r="C403" s="40"/>
      <c r="D403" s="44"/>
      <c r="E403" s="108"/>
      <c r="F403" s="109"/>
      <c r="G403" s="29"/>
      <c r="H403" s="20">
        <f t="shared" si="13"/>
        <v>0</v>
      </c>
      <c r="I403" s="12">
        <f t="shared" si="12"/>
        <v>0</v>
      </c>
    </row>
    <row r="404" spans="1:9" x14ac:dyDescent="0.25">
      <c r="A404" s="28"/>
      <c r="B404" s="40"/>
      <c r="C404" s="40"/>
      <c r="D404" s="44"/>
      <c r="E404" s="108"/>
      <c r="F404" s="109"/>
      <c r="G404" s="29"/>
      <c r="H404" s="20">
        <f t="shared" si="13"/>
        <v>0</v>
      </c>
      <c r="I404" s="12">
        <f t="shared" si="12"/>
        <v>0</v>
      </c>
    </row>
    <row r="405" spans="1:9" x14ac:dyDescent="0.25">
      <c r="A405" s="28"/>
      <c r="B405" s="40"/>
      <c r="C405" s="40"/>
      <c r="D405" s="44"/>
      <c r="E405" s="108"/>
      <c r="F405" s="109"/>
      <c r="G405" s="29"/>
      <c r="H405" s="20">
        <f t="shared" si="13"/>
        <v>0</v>
      </c>
      <c r="I405" s="12">
        <f t="shared" si="12"/>
        <v>0</v>
      </c>
    </row>
    <row r="406" spans="1:9" x14ac:dyDescent="0.25">
      <c r="A406" s="28"/>
      <c r="B406" s="40"/>
      <c r="C406" s="40"/>
      <c r="D406" s="44"/>
      <c r="E406" s="108"/>
      <c r="F406" s="109"/>
      <c r="G406" s="29"/>
      <c r="H406" s="20">
        <f t="shared" si="13"/>
        <v>0</v>
      </c>
      <c r="I406" s="12">
        <f t="shared" si="12"/>
        <v>0</v>
      </c>
    </row>
    <row r="407" spans="1:9" x14ac:dyDescent="0.25">
      <c r="A407" s="28"/>
      <c r="B407" s="40"/>
      <c r="C407" s="40"/>
      <c r="D407" s="44"/>
      <c r="E407" s="108"/>
      <c r="F407" s="109"/>
      <c r="G407" s="29"/>
      <c r="H407" s="20">
        <f t="shared" si="13"/>
        <v>0</v>
      </c>
      <c r="I407" s="12">
        <f t="shared" si="12"/>
        <v>0</v>
      </c>
    </row>
    <row r="408" spans="1:9" x14ac:dyDescent="0.25">
      <c r="A408" s="28"/>
      <c r="B408" s="40"/>
      <c r="C408" s="40"/>
      <c r="D408" s="44"/>
      <c r="E408" s="108"/>
      <c r="F408" s="109"/>
      <c r="G408" s="29"/>
      <c r="H408" s="20">
        <f t="shared" si="13"/>
        <v>0</v>
      </c>
      <c r="I408" s="12">
        <f t="shared" si="12"/>
        <v>0</v>
      </c>
    </row>
    <row r="409" spans="1:9" x14ac:dyDescent="0.25">
      <c r="A409" s="28"/>
      <c r="B409" s="40"/>
      <c r="C409" s="40"/>
      <c r="D409" s="44"/>
      <c r="E409" s="108"/>
      <c r="F409" s="109"/>
      <c r="G409" s="29"/>
      <c r="H409" s="20">
        <f t="shared" si="13"/>
        <v>0</v>
      </c>
      <c r="I409" s="12">
        <f t="shared" si="12"/>
        <v>0</v>
      </c>
    </row>
    <row r="410" spans="1:9" x14ac:dyDescent="0.25">
      <c r="A410" s="28"/>
      <c r="B410" s="40"/>
      <c r="C410" s="40"/>
      <c r="D410" s="44"/>
      <c r="E410" s="108"/>
      <c r="F410" s="109"/>
      <c r="G410" s="29"/>
      <c r="H410" s="20">
        <f t="shared" si="13"/>
        <v>0</v>
      </c>
      <c r="I410" s="12">
        <f t="shared" si="12"/>
        <v>0</v>
      </c>
    </row>
    <row r="411" spans="1:9" x14ac:dyDescent="0.25">
      <c r="A411" s="28"/>
      <c r="B411" s="40"/>
      <c r="C411" s="40"/>
      <c r="D411" s="44"/>
      <c r="E411" s="108"/>
      <c r="F411" s="109"/>
      <c r="G411" s="29"/>
      <c r="H411" s="20">
        <f t="shared" si="13"/>
        <v>0</v>
      </c>
      <c r="I411" s="12">
        <f t="shared" si="12"/>
        <v>0</v>
      </c>
    </row>
    <row r="412" spans="1:9" x14ac:dyDescent="0.25">
      <c r="A412" s="28"/>
      <c r="B412" s="40"/>
      <c r="C412" s="40"/>
      <c r="D412" s="44"/>
      <c r="E412" s="108"/>
      <c r="F412" s="109"/>
      <c r="G412" s="29"/>
      <c r="H412" s="20">
        <f t="shared" si="13"/>
        <v>0</v>
      </c>
      <c r="I412" s="12">
        <f t="shared" si="12"/>
        <v>0</v>
      </c>
    </row>
    <row r="413" spans="1:9" x14ac:dyDescent="0.25">
      <c r="A413" s="28"/>
      <c r="B413" s="40"/>
      <c r="C413" s="40"/>
      <c r="D413" s="44"/>
      <c r="E413" s="108"/>
      <c r="F413" s="109"/>
      <c r="G413" s="29"/>
      <c r="H413" s="20">
        <f t="shared" si="13"/>
        <v>0</v>
      </c>
      <c r="I413" s="12">
        <f t="shared" si="12"/>
        <v>0</v>
      </c>
    </row>
    <row r="414" spans="1:9" x14ac:dyDescent="0.25">
      <c r="A414" s="28"/>
      <c r="B414" s="40"/>
      <c r="C414" s="40"/>
      <c r="D414" s="44"/>
      <c r="E414" s="108"/>
      <c r="F414" s="109"/>
      <c r="G414" s="29"/>
      <c r="H414" s="20">
        <f t="shared" si="13"/>
        <v>0</v>
      </c>
      <c r="I414" s="12">
        <f t="shared" si="12"/>
        <v>0</v>
      </c>
    </row>
    <row r="415" spans="1:9" x14ac:dyDescent="0.25">
      <c r="A415" s="28"/>
      <c r="B415" s="40"/>
      <c r="C415" s="40"/>
      <c r="D415" s="44"/>
      <c r="E415" s="108"/>
      <c r="F415" s="109"/>
      <c r="G415" s="29"/>
      <c r="H415" s="20">
        <f t="shared" si="13"/>
        <v>0</v>
      </c>
      <c r="I415" s="12">
        <f t="shared" si="12"/>
        <v>0</v>
      </c>
    </row>
    <row r="416" spans="1:9" x14ac:dyDescent="0.25">
      <c r="A416" s="28"/>
      <c r="B416" s="40"/>
      <c r="C416" s="40"/>
      <c r="D416" s="44"/>
      <c r="E416" s="108"/>
      <c r="F416" s="109"/>
      <c r="G416" s="29"/>
      <c r="H416" s="20">
        <f t="shared" si="13"/>
        <v>0</v>
      </c>
      <c r="I416" s="12">
        <f t="shared" si="12"/>
        <v>0</v>
      </c>
    </row>
    <row r="417" spans="1:9" x14ac:dyDescent="0.25">
      <c r="A417" s="28"/>
      <c r="B417" s="40"/>
      <c r="C417" s="40"/>
      <c r="D417" s="44"/>
      <c r="E417" s="108"/>
      <c r="F417" s="109"/>
      <c r="G417" s="29"/>
      <c r="H417" s="20">
        <f t="shared" si="13"/>
        <v>0</v>
      </c>
      <c r="I417" s="12">
        <f t="shared" si="12"/>
        <v>0</v>
      </c>
    </row>
    <row r="418" spans="1:9" x14ac:dyDescent="0.25">
      <c r="A418" s="28"/>
      <c r="B418" s="40"/>
      <c r="C418" s="40"/>
      <c r="D418" s="44"/>
      <c r="E418" s="108"/>
      <c r="F418" s="109"/>
      <c r="G418" s="29"/>
      <c r="H418" s="20">
        <f t="shared" si="13"/>
        <v>0</v>
      </c>
      <c r="I418" s="12">
        <f t="shared" si="12"/>
        <v>0</v>
      </c>
    </row>
    <row r="419" spans="1:9" x14ac:dyDescent="0.25">
      <c r="A419" s="28"/>
      <c r="B419" s="40"/>
      <c r="C419" s="40"/>
      <c r="D419" s="44"/>
      <c r="E419" s="108"/>
      <c r="F419" s="109"/>
      <c r="G419" s="29"/>
      <c r="H419" s="20">
        <f t="shared" si="13"/>
        <v>0</v>
      </c>
      <c r="I419" s="12">
        <f t="shared" si="12"/>
        <v>0</v>
      </c>
    </row>
    <row r="420" spans="1:9" x14ac:dyDescent="0.25">
      <c r="A420" s="28"/>
      <c r="B420" s="40"/>
      <c r="C420" s="40"/>
      <c r="D420" s="44"/>
      <c r="E420" s="108"/>
      <c r="F420" s="109"/>
      <c r="G420" s="29"/>
      <c r="H420" s="20">
        <f t="shared" si="13"/>
        <v>0</v>
      </c>
      <c r="I420" s="12">
        <f t="shared" si="12"/>
        <v>0</v>
      </c>
    </row>
    <row r="421" spans="1:9" x14ac:dyDescent="0.25">
      <c r="A421" s="28"/>
      <c r="B421" s="40"/>
      <c r="C421" s="40"/>
      <c r="D421" s="44"/>
      <c r="E421" s="108"/>
      <c r="F421" s="109"/>
      <c r="G421" s="29"/>
      <c r="H421" s="20">
        <f t="shared" si="13"/>
        <v>0</v>
      </c>
      <c r="I421" s="12">
        <f t="shared" si="12"/>
        <v>0</v>
      </c>
    </row>
    <row r="422" spans="1:9" x14ac:dyDescent="0.25">
      <c r="A422" s="28"/>
      <c r="B422" s="40"/>
      <c r="C422" s="40"/>
      <c r="D422" s="44"/>
      <c r="E422" s="108"/>
      <c r="F422" s="109"/>
      <c r="G422" s="29"/>
      <c r="H422" s="20">
        <f t="shared" si="13"/>
        <v>0</v>
      </c>
      <c r="I422" s="12">
        <f t="shared" si="12"/>
        <v>0</v>
      </c>
    </row>
    <row r="423" spans="1:9" x14ac:dyDescent="0.25">
      <c r="A423" s="28"/>
      <c r="B423" s="40"/>
      <c r="C423" s="40"/>
      <c r="D423" s="44"/>
      <c r="E423" s="108"/>
      <c r="F423" s="109"/>
      <c r="G423" s="29"/>
      <c r="H423" s="20">
        <f t="shared" si="13"/>
        <v>0</v>
      </c>
      <c r="I423" s="12">
        <f t="shared" si="12"/>
        <v>0</v>
      </c>
    </row>
    <row r="424" spans="1:9" x14ac:dyDescent="0.25">
      <c r="A424" s="28"/>
      <c r="B424" s="40"/>
      <c r="C424" s="40"/>
      <c r="D424" s="44"/>
      <c r="E424" s="108"/>
      <c r="F424" s="109"/>
      <c r="G424" s="29"/>
      <c r="H424" s="20">
        <f t="shared" si="13"/>
        <v>0</v>
      </c>
      <c r="I424" s="12">
        <f t="shared" si="12"/>
        <v>0</v>
      </c>
    </row>
    <row r="425" spans="1:9" x14ac:dyDescent="0.25">
      <c r="A425" s="28"/>
      <c r="B425" s="40"/>
      <c r="C425" s="40"/>
      <c r="D425" s="44"/>
      <c r="E425" s="108"/>
      <c r="F425" s="109"/>
      <c r="G425" s="29"/>
      <c r="H425" s="20">
        <f t="shared" si="13"/>
        <v>0</v>
      </c>
      <c r="I425" s="12">
        <f t="shared" si="12"/>
        <v>0</v>
      </c>
    </row>
    <row r="426" spans="1:9" x14ac:dyDescent="0.25">
      <c r="A426" s="28"/>
      <c r="B426" s="40"/>
      <c r="C426" s="40"/>
      <c r="D426" s="44"/>
      <c r="E426" s="108"/>
      <c r="F426" s="109"/>
      <c r="G426" s="29"/>
      <c r="H426" s="20">
        <f t="shared" si="13"/>
        <v>0</v>
      </c>
      <c r="I426" s="12">
        <f t="shared" si="12"/>
        <v>0</v>
      </c>
    </row>
    <row r="427" spans="1:9" x14ac:dyDescent="0.25">
      <c r="A427" s="28"/>
      <c r="B427" s="40"/>
      <c r="C427" s="40"/>
      <c r="D427" s="44"/>
      <c r="E427" s="108"/>
      <c r="F427" s="109"/>
      <c r="G427" s="29"/>
      <c r="H427" s="20">
        <f t="shared" si="13"/>
        <v>0</v>
      </c>
      <c r="I427" s="12">
        <f t="shared" si="12"/>
        <v>0</v>
      </c>
    </row>
    <row r="428" spans="1:9" x14ac:dyDescent="0.25">
      <c r="A428" s="28"/>
      <c r="B428" s="40"/>
      <c r="C428" s="40"/>
      <c r="D428" s="44"/>
      <c r="E428" s="108"/>
      <c r="F428" s="109"/>
      <c r="G428" s="29"/>
      <c r="H428" s="20">
        <f t="shared" si="13"/>
        <v>0</v>
      </c>
      <c r="I428" s="12">
        <f t="shared" si="12"/>
        <v>0</v>
      </c>
    </row>
    <row r="429" spans="1:9" x14ac:dyDescent="0.25">
      <c r="A429" s="28"/>
      <c r="B429" s="40"/>
      <c r="C429" s="40"/>
      <c r="D429" s="44"/>
      <c r="E429" s="108"/>
      <c r="F429" s="109"/>
      <c r="G429" s="29"/>
      <c r="H429" s="20">
        <f t="shared" si="13"/>
        <v>0</v>
      </c>
      <c r="I429" s="12">
        <f t="shared" si="12"/>
        <v>0</v>
      </c>
    </row>
    <row r="430" spans="1:9" x14ac:dyDescent="0.25">
      <c r="A430" s="28"/>
      <c r="B430" s="40"/>
      <c r="C430" s="40"/>
      <c r="D430" s="44"/>
      <c r="E430" s="108"/>
      <c r="F430" s="109"/>
      <c r="G430" s="29"/>
      <c r="H430" s="20">
        <f t="shared" si="13"/>
        <v>0</v>
      </c>
      <c r="I430" s="12">
        <f t="shared" si="12"/>
        <v>0</v>
      </c>
    </row>
    <row r="431" spans="1:9" x14ac:dyDescent="0.25">
      <c r="A431" s="28"/>
      <c r="B431" s="40"/>
      <c r="C431" s="40"/>
      <c r="D431" s="44"/>
      <c r="E431" s="108"/>
      <c r="F431" s="109"/>
      <c r="G431" s="29"/>
      <c r="H431" s="20">
        <f t="shared" si="13"/>
        <v>0</v>
      </c>
      <c r="I431" s="12">
        <f t="shared" si="12"/>
        <v>0</v>
      </c>
    </row>
    <row r="432" spans="1:9" x14ac:dyDescent="0.25">
      <c r="A432" s="28"/>
      <c r="B432" s="40"/>
      <c r="C432" s="40"/>
      <c r="D432" s="44"/>
      <c r="E432" s="108"/>
      <c r="F432" s="109"/>
      <c r="G432" s="29"/>
      <c r="H432" s="20">
        <f t="shared" si="13"/>
        <v>0</v>
      </c>
      <c r="I432" s="12">
        <f t="shared" si="12"/>
        <v>0</v>
      </c>
    </row>
    <row r="433" spans="1:9" x14ac:dyDescent="0.25">
      <c r="A433" s="28"/>
      <c r="B433" s="40"/>
      <c r="C433" s="40"/>
      <c r="D433" s="44"/>
      <c r="E433" s="108"/>
      <c r="F433" s="109"/>
      <c r="G433" s="29"/>
      <c r="H433" s="20">
        <f t="shared" si="13"/>
        <v>0</v>
      </c>
      <c r="I433" s="12">
        <f t="shared" si="12"/>
        <v>0</v>
      </c>
    </row>
    <row r="434" spans="1:9" x14ac:dyDescent="0.25">
      <c r="A434" s="28"/>
      <c r="B434" s="40"/>
      <c r="C434" s="40"/>
      <c r="D434" s="44"/>
      <c r="E434" s="108"/>
      <c r="F434" s="109"/>
      <c r="G434" s="29"/>
      <c r="H434" s="20">
        <f t="shared" si="13"/>
        <v>0</v>
      </c>
      <c r="I434" s="12">
        <f t="shared" si="12"/>
        <v>0</v>
      </c>
    </row>
    <row r="435" spans="1:9" x14ac:dyDescent="0.25">
      <c r="A435" s="28"/>
      <c r="B435" s="40"/>
      <c r="C435" s="40"/>
      <c r="D435" s="44"/>
      <c r="E435" s="108"/>
      <c r="F435" s="109"/>
      <c r="G435" s="29"/>
      <c r="H435" s="20">
        <f t="shared" si="13"/>
        <v>0</v>
      </c>
      <c r="I435" s="12">
        <f t="shared" si="12"/>
        <v>0</v>
      </c>
    </row>
    <row r="436" spans="1:9" x14ac:dyDescent="0.25">
      <c r="A436" s="28"/>
      <c r="B436" s="40"/>
      <c r="C436" s="40"/>
      <c r="D436" s="44"/>
      <c r="E436" s="108"/>
      <c r="F436" s="109"/>
      <c r="G436" s="29"/>
      <c r="H436" s="20">
        <f t="shared" si="13"/>
        <v>0</v>
      </c>
      <c r="I436" s="12">
        <f t="shared" si="12"/>
        <v>0</v>
      </c>
    </row>
    <row r="437" spans="1:9" x14ac:dyDescent="0.25">
      <c r="A437" s="28"/>
      <c r="B437" s="40"/>
      <c r="C437" s="40"/>
      <c r="D437" s="44"/>
      <c r="E437" s="108"/>
      <c r="F437" s="109"/>
      <c r="G437" s="29"/>
      <c r="H437" s="20">
        <f t="shared" si="13"/>
        <v>0</v>
      </c>
      <c r="I437" s="12">
        <f t="shared" si="12"/>
        <v>0</v>
      </c>
    </row>
    <row r="438" spans="1:9" x14ac:dyDescent="0.25">
      <c r="A438" s="28"/>
      <c r="B438" s="40"/>
      <c r="C438" s="40"/>
      <c r="D438" s="44"/>
      <c r="E438" s="108"/>
      <c r="F438" s="109"/>
      <c r="G438" s="29"/>
      <c r="H438" s="20">
        <f t="shared" si="13"/>
        <v>0</v>
      </c>
      <c r="I438" s="12">
        <f t="shared" si="12"/>
        <v>0</v>
      </c>
    </row>
    <row r="439" spans="1:9" x14ac:dyDescent="0.25">
      <c r="A439" s="28"/>
      <c r="B439" s="40"/>
      <c r="C439" s="40"/>
      <c r="D439" s="44"/>
      <c r="E439" s="108"/>
      <c r="F439" s="109"/>
      <c r="G439" s="29"/>
      <c r="H439" s="20">
        <f t="shared" si="13"/>
        <v>0</v>
      </c>
      <c r="I439" s="12">
        <f t="shared" si="12"/>
        <v>0</v>
      </c>
    </row>
    <row r="440" spans="1:9" x14ac:dyDescent="0.25">
      <c r="A440" s="28"/>
      <c r="B440" s="40"/>
      <c r="C440" s="40"/>
      <c r="D440" s="44"/>
      <c r="E440" s="108"/>
      <c r="F440" s="109"/>
      <c r="G440" s="29"/>
      <c r="H440" s="20">
        <f t="shared" si="13"/>
        <v>0</v>
      </c>
      <c r="I440" s="12">
        <f t="shared" si="12"/>
        <v>0</v>
      </c>
    </row>
    <row r="441" spans="1:9" x14ac:dyDescent="0.25">
      <c r="A441" s="28"/>
      <c r="B441" s="40"/>
      <c r="C441" s="40"/>
      <c r="D441" s="44"/>
      <c r="E441" s="108"/>
      <c r="F441" s="109"/>
      <c r="G441" s="29"/>
      <c r="H441" s="20">
        <f t="shared" si="13"/>
        <v>0</v>
      </c>
      <c r="I441" s="12">
        <f t="shared" si="12"/>
        <v>0</v>
      </c>
    </row>
    <row r="442" spans="1:9" x14ac:dyDescent="0.25">
      <c r="A442" s="28"/>
      <c r="B442" s="40"/>
      <c r="C442" s="40"/>
      <c r="D442" s="44"/>
      <c r="E442" s="108"/>
      <c r="F442" s="109"/>
      <c r="G442" s="29"/>
      <c r="H442" s="20">
        <f t="shared" si="13"/>
        <v>0</v>
      </c>
      <c r="I442" s="12">
        <f t="shared" si="12"/>
        <v>0</v>
      </c>
    </row>
    <row r="443" spans="1:9" x14ac:dyDescent="0.25">
      <c r="A443" s="28"/>
      <c r="B443" s="40"/>
      <c r="C443" s="40"/>
      <c r="D443" s="44"/>
      <c r="E443" s="108"/>
      <c r="F443" s="109"/>
      <c r="G443" s="29"/>
      <c r="H443" s="20">
        <f t="shared" si="13"/>
        <v>0</v>
      </c>
      <c r="I443" s="12">
        <f t="shared" si="12"/>
        <v>0</v>
      </c>
    </row>
    <row r="444" spans="1:9" x14ac:dyDescent="0.25">
      <c r="A444" s="28"/>
      <c r="B444" s="40"/>
      <c r="C444" s="40"/>
      <c r="D444" s="44"/>
      <c r="E444" s="108"/>
      <c r="F444" s="109"/>
      <c r="G444" s="29"/>
      <c r="H444" s="20">
        <f t="shared" si="13"/>
        <v>0</v>
      </c>
      <c r="I444" s="12">
        <f t="shared" si="12"/>
        <v>0</v>
      </c>
    </row>
    <row r="445" spans="1:9" x14ac:dyDescent="0.25">
      <c r="A445" s="28"/>
      <c r="B445" s="40"/>
      <c r="C445" s="40"/>
      <c r="D445" s="44"/>
      <c r="E445" s="108"/>
      <c r="F445" s="109"/>
      <c r="G445" s="29"/>
      <c r="H445" s="20">
        <f t="shared" si="13"/>
        <v>0</v>
      </c>
      <c r="I445" s="12">
        <f t="shared" si="12"/>
        <v>0</v>
      </c>
    </row>
    <row r="446" spans="1:9" x14ac:dyDescent="0.25">
      <c r="A446" s="28"/>
      <c r="B446" s="40"/>
      <c r="C446" s="40"/>
      <c r="D446" s="44"/>
      <c r="E446" s="108"/>
      <c r="F446" s="109"/>
      <c r="G446" s="29"/>
      <c r="H446" s="20">
        <f t="shared" si="13"/>
        <v>0</v>
      </c>
      <c r="I446" s="12">
        <f t="shared" si="12"/>
        <v>0</v>
      </c>
    </row>
    <row r="447" spans="1:9" x14ac:dyDescent="0.25">
      <c r="A447" s="28"/>
      <c r="B447" s="40"/>
      <c r="C447" s="40"/>
      <c r="D447" s="44"/>
      <c r="E447" s="108"/>
      <c r="F447" s="109"/>
      <c r="G447" s="29"/>
      <c r="H447" s="20">
        <f t="shared" si="13"/>
        <v>0</v>
      </c>
      <c r="I447" s="12">
        <f t="shared" si="12"/>
        <v>0</v>
      </c>
    </row>
    <row r="448" spans="1:9" x14ac:dyDescent="0.25">
      <c r="A448" s="28"/>
      <c r="B448" s="40"/>
      <c r="C448" s="40"/>
      <c r="D448" s="44"/>
      <c r="E448" s="108"/>
      <c r="F448" s="109"/>
      <c r="G448" s="29"/>
      <c r="H448" s="20">
        <f t="shared" si="13"/>
        <v>0</v>
      </c>
      <c r="I448" s="12">
        <f t="shared" si="12"/>
        <v>0</v>
      </c>
    </row>
    <row r="449" spans="1:9" x14ac:dyDescent="0.25">
      <c r="A449" s="28"/>
      <c r="B449" s="40"/>
      <c r="C449" s="40"/>
      <c r="D449" s="44"/>
      <c r="E449" s="108"/>
      <c r="F449" s="109"/>
      <c r="G449" s="29"/>
      <c r="H449" s="20">
        <f t="shared" si="13"/>
        <v>0</v>
      </c>
      <c r="I449" s="12">
        <f t="shared" si="12"/>
        <v>0</v>
      </c>
    </row>
    <row r="450" spans="1:9" x14ac:dyDescent="0.25">
      <c r="A450" s="28"/>
      <c r="B450" s="40"/>
      <c r="C450" s="40"/>
      <c r="D450" s="44"/>
      <c r="E450" s="108"/>
      <c r="F450" s="109"/>
      <c r="G450" s="29"/>
      <c r="H450" s="20">
        <f t="shared" si="13"/>
        <v>0</v>
      </c>
      <c r="I450" s="12">
        <f t="shared" si="12"/>
        <v>0</v>
      </c>
    </row>
    <row r="451" spans="1:9" x14ac:dyDescent="0.25">
      <c r="A451" s="28"/>
      <c r="B451" s="40"/>
      <c r="C451" s="40"/>
      <c r="D451" s="44"/>
      <c r="E451" s="108"/>
      <c r="F451" s="109"/>
      <c r="G451" s="29"/>
      <c r="H451" s="20">
        <f t="shared" si="13"/>
        <v>0</v>
      </c>
      <c r="I451" s="12">
        <f t="shared" si="12"/>
        <v>0</v>
      </c>
    </row>
    <row r="452" spans="1:9" x14ac:dyDescent="0.25">
      <c r="A452" s="28"/>
      <c r="B452" s="40"/>
      <c r="C452" s="40"/>
      <c r="D452" s="44"/>
      <c r="E452" s="108"/>
      <c r="F452" s="109"/>
      <c r="G452" s="29"/>
      <c r="H452" s="20">
        <f t="shared" si="13"/>
        <v>0</v>
      </c>
      <c r="I452" s="12">
        <f t="shared" si="12"/>
        <v>0</v>
      </c>
    </row>
    <row r="453" spans="1:9" x14ac:dyDescent="0.25">
      <c r="A453" s="28"/>
      <c r="B453" s="40"/>
      <c r="C453" s="40"/>
      <c r="D453" s="44"/>
      <c r="E453" s="108"/>
      <c r="F453" s="109"/>
      <c r="G453" s="29"/>
      <c r="H453" s="20">
        <f t="shared" si="13"/>
        <v>0</v>
      </c>
      <c r="I453" s="12">
        <f t="shared" si="12"/>
        <v>0</v>
      </c>
    </row>
    <row r="454" spans="1:9" x14ac:dyDescent="0.25">
      <c r="A454" s="28"/>
      <c r="B454" s="40"/>
      <c r="C454" s="40"/>
      <c r="D454" s="44"/>
      <c r="E454" s="108"/>
      <c r="F454" s="109"/>
      <c r="G454" s="29"/>
      <c r="H454" s="20">
        <f t="shared" si="13"/>
        <v>0</v>
      </c>
      <c r="I454" s="12">
        <f t="shared" si="12"/>
        <v>0</v>
      </c>
    </row>
    <row r="455" spans="1:9" x14ac:dyDescent="0.25">
      <c r="A455" s="28"/>
      <c r="B455" s="40"/>
      <c r="C455" s="40"/>
      <c r="D455" s="44"/>
      <c r="E455" s="108"/>
      <c r="F455" s="109"/>
      <c r="G455" s="29"/>
      <c r="H455" s="20">
        <f t="shared" si="13"/>
        <v>0</v>
      </c>
      <c r="I455" s="12">
        <f t="shared" si="12"/>
        <v>0</v>
      </c>
    </row>
    <row r="456" spans="1:9" x14ac:dyDescent="0.25">
      <c r="A456" s="28"/>
      <c r="B456" s="40"/>
      <c r="C456" s="40"/>
      <c r="D456" s="44"/>
      <c r="E456" s="108"/>
      <c r="F456" s="109"/>
      <c r="G456" s="29"/>
      <c r="H456" s="20">
        <f t="shared" si="13"/>
        <v>0</v>
      </c>
      <c r="I456" s="12">
        <f t="shared" si="12"/>
        <v>0</v>
      </c>
    </row>
    <row r="457" spans="1:9" x14ac:dyDescent="0.25">
      <c r="A457" s="28"/>
      <c r="B457" s="40"/>
      <c r="C457" s="40"/>
      <c r="D457" s="44"/>
      <c r="E457" s="108"/>
      <c r="F457" s="109"/>
      <c r="G457" s="29"/>
      <c r="H457" s="20">
        <f t="shared" si="13"/>
        <v>0</v>
      </c>
      <c r="I457" s="12">
        <f t="shared" ref="I457:I497" si="14">SUM(B457,D457,H457)</f>
        <v>0</v>
      </c>
    </row>
    <row r="458" spans="1:9" x14ac:dyDescent="0.25">
      <c r="A458" s="28"/>
      <c r="B458" s="40"/>
      <c r="C458" s="40"/>
      <c r="D458" s="44"/>
      <c r="E458" s="108"/>
      <c r="F458" s="109"/>
      <c r="G458" s="29"/>
      <c r="H458" s="20">
        <f t="shared" si="13"/>
        <v>0</v>
      </c>
      <c r="I458" s="12">
        <f t="shared" si="14"/>
        <v>0</v>
      </c>
    </row>
    <row r="459" spans="1:9" x14ac:dyDescent="0.25">
      <c r="A459" s="28"/>
      <c r="B459" s="40"/>
      <c r="C459" s="40"/>
      <c r="D459" s="44"/>
      <c r="E459" s="108"/>
      <c r="F459" s="109"/>
      <c r="G459" s="29"/>
      <c r="H459" s="20">
        <f t="shared" si="13"/>
        <v>0</v>
      </c>
      <c r="I459" s="12">
        <f t="shared" si="14"/>
        <v>0</v>
      </c>
    </row>
    <row r="460" spans="1:9" x14ac:dyDescent="0.25">
      <c r="A460" s="28"/>
      <c r="B460" s="40"/>
      <c r="C460" s="40"/>
      <c r="D460" s="44"/>
      <c r="E460" s="108"/>
      <c r="F460" s="109"/>
      <c r="G460" s="29"/>
      <c r="H460" s="20">
        <f t="shared" si="13"/>
        <v>0</v>
      </c>
      <c r="I460" s="12">
        <f t="shared" si="14"/>
        <v>0</v>
      </c>
    </row>
    <row r="461" spans="1:9" x14ac:dyDescent="0.25">
      <c r="A461" s="28"/>
      <c r="B461" s="40"/>
      <c r="C461" s="40"/>
      <c r="D461" s="44"/>
      <c r="E461" s="108"/>
      <c r="F461" s="109"/>
      <c r="G461" s="29"/>
      <c r="H461" s="20">
        <f t="shared" si="13"/>
        <v>0</v>
      </c>
      <c r="I461" s="12">
        <f t="shared" si="14"/>
        <v>0</v>
      </c>
    </row>
    <row r="462" spans="1:9" x14ac:dyDescent="0.25">
      <c r="A462" s="28"/>
      <c r="B462" s="40"/>
      <c r="C462" s="40"/>
      <c r="D462" s="44"/>
      <c r="E462" s="108"/>
      <c r="F462" s="109"/>
      <c r="G462" s="29"/>
      <c r="H462" s="20">
        <f t="shared" ref="H462:H497" si="15">G462*80</f>
        <v>0</v>
      </c>
      <c r="I462" s="12">
        <f t="shared" si="14"/>
        <v>0</v>
      </c>
    </row>
    <row r="463" spans="1:9" x14ac:dyDescent="0.25">
      <c r="A463" s="28"/>
      <c r="B463" s="40"/>
      <c r="C463" s="40"/>
      <c r="D463" s="44"/>
      <c r="E463" s="108"/>
      <c r="F463" s="109"/>
      <c r="G463" s="29"/>
      <c r="H463" s="20">
        <f t="shared" si="15"/>
        <v>0</v>
      </c>
      <c r="I463" s="12">
        <f t="shared" si="14"/>
        <v>0</v>
      </c>
    </row>
    <row r="464" spans="1:9" x14ac:dyDescent="0.25">
      <c r="A464" s="28"/>
      <c r="B464" s="40"/>
      <c r="C464" s="40"/>
      <c r="D464" s="44"/>
      <c r="E464" s="108"/>
      <c r="F464" s="109"/>
      <c r="G464" s="29"/>
      <c r="H464" s="20">
        <f t="shared" si="15"/>
        <v>0</v>
      </c>
      <c r="I464" s="12">
        <f t="shared" si="14"/>
        <v>0</v>
      </c>
    </row>
    <row r="465" spans="1:9" x14ac:dyDescent="0.25">
      <c r="A465" s="28"/>
      <c r="B465" s="40"/>
      <c r="C465" s="40"/>
      <c r="D465" s="44"/>
      <c r="E465" s="108"/>
      <c r="F465" s="109"/>
      <c r="G465" s="29"/>
      <c r="H465" s="20">
        <f t="shared" si="15"/>
        <v>0</v>
      </c>
      <c r="I465" s="12">
        <f t="shared" si="14"/>
        <v>0</v>
      </c>
    </row>
    <row r="466" spans="1:9" x14ac:dyDescent="0.25">
      <c r="A466" s="28"/>
      <c r="B466" s="40"/>
      <c r="C466" s="40"/>
      <c r="D466" s="44"/>
      <c r="E466" s="108"/>
      <c r="F466" s="109"/>
      <c r="G466" s="29"/>
      <c r="H466" s="20">
        <f t="shared" si="15"/>
        <v>0</v>
      </c>
      <c r="I466" s="12">
        <f t="shared" si="14"/>
        <v>0</v>
      </c>
    </row>
    <row r="467" spans="1:9" x14ac:dyDescent="0.25">
      <c r="A467" s="28"/>
      <c r="B467" s="40"/>
      <c r="C467" s="40"/>
      <c r="D467" s="44"/>
      <c r="E467" s="108"/>
      <c r="F467" s="109"/>
      <c r="G467" s="29"/>
      <c r="H467" s="20">
        <f t="shared" si="15"/>
        <v>0</v>
      </c>
      <c r="I467" s="12">
        <f t="shared" si="14"/>
        <v>0</v>
      </c>
    </row>
    <row r="468" spans="1:9" x14ac:dyDescent="0.25">
      <c r="A468" s="28"/>
      <c r="B468" s="40"/>
      <c r="C468" s="40"/>
      <c r="D468" s="44"/>
      <c r="E468" s="108"/>
      <c r="F468" s="109"/>
      <c r="G468" s="29"/>
      <c r="H468" s="20">
        <f t="shared" si="15"/>
        <v>0</v>
      </c>
      <c r="I468" s="12">
        <f t="shared" si="14"/>
        <v>0</v>
      </c>
    </row>
    <row r="469" spans="1:9" x14ac:dyDescent="0.25">
      <c r="A469" s="28"/>
      <c r="B469" s="40"/>
      <c r="C469" s="40"/>
      <c r="D469" s="44"/>
      <c r="E469" s="108"/>
      <c r="F469" s="109"/>
      <c r="G469" s="29"/>
      <c r="H469" s="20">
        <f t="shared" si="15"/>
        <v>0</v>
      </c>
      <c r="I469" s="12">
        <f t="shared" si="14"/>
        <v>0</v>
      </c>
    </row>
    <row r="470" spans="1:9" x14ac:dyDescent="0.25">
      <c r="A470" s="28"/>
      <c r="B470" s="40"/>
      <c r="C470" s="40"/>
      <c r="D470" s="44"/>
      <c r="E470" s="108"/>
      <c r="F470" s="109"/>
      <c r="G470" s="29"/>
      <c r="H470" s="20">
        <f t="shared" si="15"/>
        <v>0</v>
      </c>
      <c r="I470" s="12">
        <f t="shared" si="14"/>
        <v>0</v>
      </c>
    </row>
    <row r="471" spans="1:9" x14ac:dyDescent="0.25">
      <c r="A471" s="28"/>
      <c r="B471" s="40"/>
      <c r="C471" s="40"/>
      <c r="D471" s="44"/>
      <c r="E471" s="108"/>
      <c r="F471" s="109"/>
      <c r="G471" s="29"/>
      <c r="H471" s="20">
        <f t="shared" si="15"/>
        <v>0</v>
      </c>
      <c r="I471" s="12">
        <f t="shared" si="14"/>
        <v>0</v>
      </c>
    </row>
    <row r="472" spans="1:9" x14ac:dyDescent="0.25">
      <c r="A472" s="28"/>
      <c r="B472" s="40"/>
      <c r="C472" s="40"/>
      <c r="D472" s="44"/>
      <c r="E472" s="108"/>
      <c r="F472" s="109"/>
      <c r="G472" s="29"/>
      <c r="H472" s="20">
        <f t="shared" si="15"/>
        <v>0</v>
      </c>
      <c r="I472" s="12">
        <f t="shared" si="14"/>
        <v>0</v>
      </c>
    </row>
    <row r="473" spans="1:9" x14ac:dyDescent="0.25">
      <c r="A473" s="28"/>
      <c r="B473" s="40"/>
      <c r="C473" s="40"/>
      <c r="D473" s="44"/>
      <c r="E473" s="108"/>
      <c r="F473" s="109"/>
      <c r="G473" s="29"/>
      <c r="H473" s="20">
        <f t="shared" si="15"/>
        <v>0</v>
      </c>
      <c r="I473" s="12">
        <f t="shared" si="14"/>
        <v>0</v>
      </c>
    </row>
    <row r="474" spans="1:9" x14ac:dyDescent="0.25">
      <c r="A474" s="28"/>
      <c r="B474" s="40"/>
      <c r="C474" s="40"/>
      <c r="D474" s="44"/>
      <c r="E474" s="108"/>
      <c r="F474" s="109"/>
      <c r="G474" s="29"/>
      <c r="H474" s="20">
        <f t="shared" si="15"/>
        <v>0</v>
      </c>
      <c r="I474" s="12">
        <f t="shared" si="14"/>
        <v>0</v>
      </c>
    </row>
    <row r="475" spans="1:9" x14ac:dyDescent="0.25">
      <c r="A475" s="28"/>
      <c r="B475" s="40"/>
      <c r="C475" s="40"/>
      <c r="D475" s="44"/>
      <c r="E475" s="108"/>
      <c r="F475" s="109"/>
      <c r="G475" s="29"/>
      <c r="H475" s="20">
        <f t="shared" si="15"/>
        <v>0</v>
      </c>
      <c r="I475" s="12">
        <f t="shared" si="14"/>
        <v>0</v>
      </c>
    </row>
    <row r="476" spans="1:9" x14ac:dyDescent="0.25">
      <c r="A476" s="28"/>
      <c r="B476" s="40"/>
      <c r="C476" s="40"/>
      <c r="D476" s="44"/>
      <c r="E476" s="108"/>
      <c r="F476" s="109"/>
      <c r="G476" s="29"/>
      <c r="H476" s="20">
        <f t="shared" si="15"/>
        <v>0</v>
      </c>
      <c r="I476" s="12">
        <f t="shared" si="14"/>
        <v>0</v>
      </c>
    </row>
    <row r="477" spans="1:9" x14ac:dyDescent="0.25">
      <c r="A477" s="28"/>
      <c r="B477" s="40"/>
      <c r="C477" s="40"/>
      <c r="D477" s="44"/>
      <c r="E477" s="108"/>
      <c r="F477" s="109"/>
      <c r="G477" s="29"/>
      <c r="H477" s="20">
        <f t="shared" si="15"/>
        <v>0</v>
      </c>
      <c r="I477" s="12">
        <f t="shared" si="14"/>
        <v>0</v>
      </c>
    </row>
    <row r="478" spans="1:9" x14ac:dyDescent="0.25">
      <c r="A478" s="28"/>
      <c r="B478" s="40"/>
      <c r="C478" s="40"/>
      <c r="D478" s="44"/>
      <c r="E478" s="108"/>
      <c r="F478" s="109"/>
      <c r="G478" s="29"/>
      <c r="H478" s="20">
        <f t="shared" si="15"/>
        <v>0</v>
      </c>
      <c r="I478" s="12">
        <f t="shared" si="14"/>
        <v>0</v>
      </c>
    </row>
    <row r="479" spans="1:9" x14ac:dyDescent="0.25">
      <c r="A479" s="28"/>
      <c r="B479" s="40"/>
      <c r="C479" s="40"/>
      <c r="D479" s="44"/>
      <c r="E479" s="108"/>
      <c r="F479" s="109"/>
      <c r="G479" s="29"/>
      <c r="H479" s="20">
        <f t="shared" si="15"/>
        <v>0</v>
      </c>
      <c r="I479" s="12">
        <f t="shared" si="14"/>
        <v>0</v>
      </c>
    </row>
    <row r="480" spans="1:9" x14ac:dyDescent="0.25">
      <c r="A480" s="28"/>
      <c r="B480" s="40"/>
      <c r="C480" s="40"/>
      <c r="D480" s="44"/>
      <c r="E480" s="108"/>
      <c r="F480" s="109"/>
      <c r="G480" s="29"/>
      <c r="H480" s="20">
        <f t="shared" si="15"/>
        <v>0</v>
      </c>
      <c r="I480" s="12">
        <f t="shared" si="14"/>
        <v>0</v>
      </c>
    </row>
    <row r="481" spans="1:9" x14ac:dyDescent="0.25">
      <c r="A481" s="28"/>
      <c r="B481" s="40"/>
      <c r="C481" s="40"/>
      <c r="D481" s="44"/>
      <c r="E481" s="108"/>
      <c r="F481" s="109"/>
      <c r="G481" s="29"/>
      <c r="H481" s="20">
        <f t="shared" si="15"/>
        <v>0</v>
      </c>
      <c r="I481" s="12">
        <f t="shared" si="14"/>
        <v>0</v>
      </c>
    </row>
    <row r="482" spans="1:9" x14ac:dyDescent="0.25">
      <c r="A482" s="28"/>
      <c r="B482" s="40"/>
      <c r="C482" s="40"/>
      <c r="D482" s="44"/>
      <c r="E482" s="108"/>
      <c r="F482" s="109"/>
      <c r="G482" s="29"/>
      <c r="H482" s="20">
        <f t="shared" si="15"/>
        <v>0</v>
      </c>
      <c r="I482" s="12">
        <f t="shared" si="14"/>
        <v>0</v>
      </c>
    </row>
    <row r="483" spans="1:9" x14ac:dyDescent="0.25">
      <c r="A483" s="28"/>
      <c r="B483" s="40"/>
      <c r="C483" s="40"/>
      <c r="D483" s="44"/>
      <c r="E483" s="108"/>
      <c r="F483" s="109"/>
      <c r="G483" s="29"/>
      <c r="H483" s="20">
        <f t="shared" si="15"/>
        <v>0</v>
      </c>
      <c r="I483" s="12">
        <f t="shared" si="14"/>
        <v>0</v>
      </c>
    </row>
    <row r="484" spans="1:9" x14ac:dyDescent="0.25">
      <c r="A484" s="28"/>
      <c r="B484" s="40"/>
      <c r="C484" s="40"/>
      <c r="D484" s="44"/>
      <c r="E484" s="108"/>
      <c r="F484" s="109"/>
      <c r="G484" s="29"/>
      <c r="H484" s="20">
        <f t="shared" si="15"/>
        <v>0</v>
      </c>
      <c r="I484" s="12">
        <f t="shared" si="14"/>
        <v>0</v>
      </c>
    </row>
    <row r="485" spans="1:9" x14ac:dyDescent="0.25">
      <c r="A485" s="28"/>
      <c r="B485" s="40"/>
      <c r="C485" s="40"/>
      <c r="D485" s="44"/>
      <c r="E485" s="108"/>
      <c r="F485" s="109"/>
      <c r="G485" s="29"/>
      <c r="H485" s="20">
        <f t="shared" si="15"/>
        <v>0</v>
      </c>
      <c r="I485" s="12">
        <f t="shared" si="14"/>
        <v>0</v>
      </c>
    </row>
    <row r="486" spans="1:9" x14ac:dyDescent="0.25">
      <c r="A486" s="28"/>
      <c r="B486" s="40"/>
      <c r="C486" s="40"/>
      <c r="D486" s="44"/>
      <c r="E486" s="108"/>
      <c r="F486" s="109"/>
      <c r="G486" s="29"/>
      <c r="H486" s="20">
        <f t="shared" si="15"/>
        <v>0</v>
      </c>
      <c r="I486" s="12">
        <f t="shared" si="14"/>
        <v>0</v>
      </c>
    </row>
    <row r="487" spans="1:9" x14ac:dyDescent="0.25">
      <c r="A487" s="28"/>
      <c r="B487" s="40"/>
      <c r="C487" s="40"/>
      <c r="D487" s="44"/>
      <c r="E487" s="108"/>
      <c r="F487" s="109"/>
      <c r="G487" s="29"/>
      <c r="H487" s="20">
        <f t="shared" si="15"/>
        <v>0</v>
      </c>
      <c r="I487" s="12">
        <f t="shared" si="14"/>
        <v>0</v>
      </c>
    </row>
    <row r="488" spans="1:9" x14ac:dyDescent="0.25">
      <c r="A488" s="28"/>
      <c r="B488" s="40"/>
      <c r="C488" s="40"/>
      <c r="D488" s="44"/>
      <c r="E488" s="108"/>
      <c r="F488" s="109"/>
      <c r="G488" s="29"/>
      <c r="H488" s="20">
        <f t="shared" si="15"/>
        <v>0</v>
      </c>
      <c r="I488" s="12">
        <f t="shared" si="14"/>
        <v>0</v>
      </c>
    </row>
    <row r="489" spans="1:9" x14ac:dyDescent="0.25">
      <c r="A489" s="28"/>
      <c r="B489" s="40"/>
      <c r="C489" s="40"/>
      <c r="D489" s="44"/>
      <c r="E489" s="108"/>
      <c r="F489" s="109"/>
      <c r="G489" s="29"/>
      <c r="H489" s="20">
        <f t="shared" si="15"/>
        <v>0</v>
      </c>
      <c r="I489" s="12">
        <f t="shared" si="14"/>
        <v>0</v>
      </c>
    </row>
    <row r="490" spans="1:9" x14ac:dyDescent="0.25">
      <c r="A490" s="28"/>
      <c r="B490" s="40"/>
      <c r="C490" s="40"/>
      <c r="D490" s="44"/>
      <c r="E490" s="108"/>
      <c r="F490" s="109"/>
      <c r="G490" s="29"/>
      <c r="H490" s="20">
        <f t="shared" si="15"/>
        <v>0</v>
      </c>
      <c r="I490" s="12">
        <f t="shared" si="14"/>
        <v>0</v>
      </c>
    </row>
    <row r="491" spans="1:9" x14ac:dyDescent="0.25">
      <c r="A491" s="28"/>
      <c r="B491" s="40"/>
      <c r="C491" s="40"/>
      <c r="D491" s="44"/>
      <c r="E491" s="108"/>
      <c r="F491" s="109"/>
      <c r="G491" s="29"/>
      <c r="H491" s="20">
        <f t="shared" si="15"/>
        <v>0</v>
      </c>
      <c r="I491" s="12">
        <f t="shared" si="14"/>
        <v>0</v>
      </c>
    </row>
    <row r="492" spans="1:9" x14ac:dyDescent="0.25">
      <c r="A492" s="28"/>
      <c r="B492" s="40"/>
      <c r="C492" s="40"/>
      <c r="D492" s="44"/>
      <c r="E492" s="108"/>
      <c r="F492" s="109"/>
      <c r="G492" s="29"/>
      <c r="H492" s="20">
        <f t="shared" si="15"/>
        <v>0</v>
      </c>
      <c r="I492" s="12">
        <f t="shared" si="14"/>
        <v>0</v>
      </c>
    </row>
    <row r="493" spans="1:9" x14ac:dyDescent="0.25">
      <c r="A493" s="28"/>
      <c r="B493" s="40"/>
      <c r="C493" s="40"/>
      <c r="D493" s="44"/>
      <c r="E493" s="108"/>
      <c r="F493" s="109"/>
      <c r="G493" s="29"/>
      <c r="H493" s="20">
        <f t="shared" si="15"/>
        <v>0</v>
      </c>
      <c r="I493" s="12">
        <f t="shared" si="14"/>
        <v>0</v>
      </c>
    </row>
    <row r="494" spans="1:9" x14ac:dyDescent="0.25">
      <c r="A494" s="28"/>
      <c r="B494" s="40"/>
      <c r="C494" s="40"/>
      <c r="D494" s="44"/>
      <c r="E494" s="108"/>
      <c r="F494" s="109"/>
      <c r="G494" s="29"/>
      <c r="H494" s="20">
        <f t="shared" si="15"/>
        <v>0</v>
      </c>
      <c r="I494" s="12">
        <f t="shared" si="14"/>
        <v>0</v>
      </c>
    </row>
    <row r="495" spans="1:9" x14ac:dyDescent="0.25">
      <c r="A495" s="28"/>
      <c r="B495" s="40"/>
      <c r="C495" s="40"/>
      <c r="D495" s="44"/>
      <c r="E495" s="108"/>
      <c r="F495" s="109"/>
      <c r="G495" s="29"/>
      <c r="H495" s="20">
        <f t="shared" si="15"/>
        <v>0</v>
      </c>
      <c r="I495" s="12">
        <f t="shared" si="14"/>
        <v>0</v>
      </c>
    </row>
    <row r="496" spans="1:9" x14ac:dyDescent="0.25">
      <c r="A496" s="28"/>
      <c r="B496" s="40"/>
      <c r="C496" s="40"/>
      <c r="D496" s="44"/>
      <c r="E496" s="108"/>
      <c r="F496" s="109"/>
      <c r="G496" s="29"/>
      <c r="H496" s="20">
        <f t="shared" si="15"/>
        <v>0</v>
      </c>
      <c r="I496" s="12">
        <f t="shared" si="14"/>
        <v>0</v>
      </c>
    </row>
    <row r="497" spans="1:9" ht="13" thickBot="1" x14ac:dyDescent="0.3">
      <c r="A497" s="30"/>
      <c r="B497" s="41"/>
      <c r="C497" s="41"/>
      <c r="D497" s="45"/>
      <c r="E497" s="110"/>
      <c r="F497" s="111"/>
      <c r="G497" s="31"/>
      <c r="H497" s="20">
        <f t="shared" si="15"/>
        <v>0</v>
      </c>
      <c r="I497" s="12">
        <f t="shared" si="14"/>
        <v>0</v>
      </c>
    </row>
  </sheetData>
  <sheetProtection algorithmName="SHA-512" hashValue="YyocgTvO27Ku9yXoU1Ubsdtprw9HSFF5XCUWMIeBqFUILu5LQDsreMGEsyeL8foDpM4Xc62pZONVVmWwf3s2BA==" saltValue="S/qZlAIwzqkpie7z9tYdew==" spinCount="100000" sheet="1" selectLockedCells="1"/>
  <dataConsolidate>
    <dataRefs count="2">
      <dataRef ref="A6:B6" sheet="dln (1)"/>
      <dataRef ref="B6" sheet="dln (1)"/>
    </dataRefs>
  </dataConsolidate>
  <mergeCells count="493">
    <mergeCell ref="E497:F497"/>
    <mergeCell ref="E491:F491"/>
    <mergeCell ref="E492:F492"/>
    <mergeCell ref="E493:F493"/>
    <mergeCell ref="E494:F494"/>
    <mergeCell ref="E495:F495"/>
    <mergeCell ref="E496:F496"/>
    <mergeCell ref="E485:F485"/>
    <mergeCell ref="E486:F486"/>
    <mergeCell ref="E487:F487"/>
    <mergeCell ref="E488:F488"/>
    <mergeCell ref="E489:F489"/>
    <mergeCell ref="E490:F490"/>
    <mergeCell ref="E479:F479"/>
    <mergeCell ref="E480:F480"/>
    <mergeCell ref="E481:F481"/>
    <mergeCell ref="E482:F482"/>
    <mergeCell ref="E483:F483"/>
    <mergeCell ref="E484:F484"/>
    <mergeCell ref="E473:F473"/>
    <mergeCell ref="E474:F474"/>
    <mergeCell ref="E475:F475"/>
    <mergeCell ref="E476:F476"/>
    <mergeCell ref="E477:F477"/>
    <mergeCell ref="E478:F478"/>
    <mergeCell ref="E467:F467"/>
    <mergeCell ref="E468:F468"/>
    <mergeCell ref="E469:F469"/>
    <mergeCell ref="E470:F470"/>
    <mergeCell ref="E471:F471"/>
    <mergeCell ref="E472:F472"/>
    <mergeCell ref="E461:F461"/>
    <mergeCell ref="E462:F462"/>
    <mergeCell ref="E463:F463"/>
    <mergeCell ref="E464:F464"/>
    <mergeCell ref="E465:F465"/>
    <mergeCell ref="E466:F466"/>
    <mergeCell ref="E455:F455"/>
    <mergeCell ref="E456:F456"/>
    <mergeCell ref="E457:F457"/>
    <mergeCell ref="E458:F458"/>
    <mergeCell ref="E459:F459"/>
    <mergeCell ref="E460:F460"/>
    <mergeCell ref="E449:F449"/>
    <mergeCell ref="E450:F450"/>
    <mergeCell ref="E451:F451"/>
    <mergeCell ref="E452:F452"/>
    <mergeCell ref="E453:F453"/>
    <mergeCell ref="E454:F454"/>
    <mergeCell ref="E443:F443"/>
    <mergeCell ref="E444:F444"/>
    <mergeCell ref="E445:F445"/>
    <mergeCell ref="E446:F446"/>
    <mergeCell ref="E447:F447"/>
    <mergeCell ref="E448:F448"/>
    <mergeCell ref="E437:F437"/>
    <mergeCell ref="E438:F438"/>
    <mergeCell ref="E439:F439"/>
    <mergeCell ref="E440:F440"/>
    <mergeCell ref="E441:F441"/>
    <mergeCell ref="E442:F442"/>
    <mergeCell ref="E431:F431"/>
    <mergeCell ref="E432:F432"/>
    <mergeCell ref="E433:F433"/>
    <mergeCell ref="E434:F434"/>
    <mergeCell ref="E435:F435"/>
    <mergeCell ref="E436:F436"/>
    <mergeCell ref="E425:F425"/>
    <mergeCell ref="E426:F426"/>
    <mergeCell ref="E427:F427"/>
    <mergeCell ref="E428:F428"/>
    <mergeCell ref="E429:F429"/>
    <mergeCell ref="E430:F430"/>
    <mergeCell ref="E419:F419"/>
    <mergeCell ref="E420:F420"/>
    <mergeCell ref="E421:F421"/>
    <mergeCell ref="E422:F422"/>
    <mergeCell ref="E423:F423"/>
    <mergeCell ref="E424:F424"/>
    <mergeCell ref="E413:F413"/>
    <mergeCell ref="E414:F414"/>
    <mergeCell ref="E415:F415"/>
    <mergeCell ref="E416:F416"/>
    <mergeCell ref="E417:F417"/>
    <mergeCell ref="E418:F418"/>
    <mergeCell ref="E407:F407"/>
    <mergeCell ref="E408:F408"/>
    <mergeCell ref="E409:F409"/>
    <mergeCell ref="E410:F410"/>
    <mergeCell ref="E411:F411"/>
    <mergeCell ref="E412:F412"/>
    <mergeCell ref="E401:F401"/>
    <mergeCell ref="E402:F402"/>
    <mergeCell ref="E403:F403"/>
    <mergeCell ref="E404:F404"/>
    <mergeCell ref="E405:F405"/>
    <mergeCell ref="E406:F406"/>
    <mergeCell ref="E395:F395"/>
    <mergeCell ref="E396:F396"/>
    <mergeCell ref="E397:F397"/>
    <mergeCell ref="E398:F398"/>
    <mergeCell ref="E399:F399"/>
    <mergeCell ref="E400:F400"/>
    <mergeCell ref="E389:F389"/>
    <mergeCell ref="E390:F390"/>
    <mergeCell ref="E391:F391"/>
    <mergeCell ref="E392:F392"/>
    <mergeCell ref="E393:F393"/>
    <mergeCell ref="E394:F394"/>
    <mergeCell ref="E383:F383"/>
    <mergeCell ref="E384:F384"/>
    <mergeCell ref="E385:F385"/>
    <mergeCell ref="E386:F386"/>
    <mergeCell ref="E387:F387"/>
    <mergeCell ref="E388:F388"/>
    <mergeCell ref="E377:F377"/>
    <mergeCell ref="E378:F378"/>
    <mergeCell ref="E379:F379"/>
    <mergeCell ref="E380:F380"/>
    <mergeCell ref="E381:F381"/>
    <mergeCell ref="E382:F382"/>
    <mergeCell ref="E371:F371"/>
    <mergeCell ref="E372:F372"/>
    <mergeCell ref="E373:F373"/>
    <mergeCell ref="E374:F374"/>
    <mergeCell ref="E375:F375"/>
    <mergeCell ref="E376:F376"/>
    <mergeCell ref="E365:F365"/>
    <mergeCell ref="E366:F366"/>
    <mergeCell ref="E367:F367"/>
    <mergeCell ref="E368:F368"/>
    <mergeCell ref="E369:F369"/>
    <mergeCell ref="E370:F370"/>
    <mergeCell ref="E359:F359"/>
    <mergeCell ref="E360:F360"/>
    <mergeCell ref="E361:F361"/>
    <mergeCell ref="E362:F362"/>
    <mergeCell ref="E363:F363"/>
    <mergeCell ref="E364:F364"/>
    <mergeCell ref="E353:F353"/>
    <mergeCell ref="E354:F354"/>
    <mergeCell ref="E355:F355"/>
    <mergeCell ref="E356:F356"/>
    <mergeCell ref="E357:F357"/>
    <mergeCell ref="E358:F358"/>
    <mergeCell ref="E347:F347"/>
    <mergeCell ref="E348:F348"/>
    <mergeCell ref="E349:F349"/>
    <mergeCell ref="E350:F350"/>
    <mergeCell ref="E351:F351"/>
    <mergeCell ref="E352:F352"/>
    <mergeCell ref="E341:F341"/>
    <mergeCell ref="E342:F342"/>
    <mergeCell ref="E343:F343"/>
    <mergeCell ref="E344:F344"/>
    <mergeCell ref="E345:F345"/>
    <mergeCell ref="E346:F346"/>
    <mergeCell ref="E335:F335"/>
    <mergeCell ref="E336:F336"/>
    <mergeCell ref="E337:F337"/>
    <mergeCell ref="E338:F338"/>
    <mergeCell ref="E339:F339"/>
    <mergeCell ref="E340:F340"/>
    <mergeCell ref="E329:F329"/>
    <mergeCell ref="E330:F330"/>
    <mergeCell ref="E331:F331"/>
    <mergeCell ref="E332:F332"/>
    <mergeCell ref="E333:F333"/>
    <mergeCell ref="E334:F334"/>
    <mergeCell ref="E323:F323"/>
    <mergeCell ref="E324:F324"/>
    <mergeCell ref="E325:F325"/>
    <mergeCell ref="E326:F326"/>
    <mergeCell ref="E327:F327"/>
    <mergeCell ref="E328:F328"/>
    <mergeCell ref="E317:F317"/>
    <mergeCell ref="E318:F318"/>
    <mergeCell ref="E319:F319"/>
    <mergeCell ref="E320:F320"/>
    <mergeCell ref="E321:F321"/>
    <mergeCell ref="E322:F322"/>
    <mergeCell ref="E311:F311"/>
    <mergeCell ref="E312:F312"/>
    <mergeCell ref="E313:F313"/>
    <mergeCell ref="E314:F314"/>
    <mergeCell ref="E315:F315"/>
    <mergeCell ref="E316:F316"/>
    <mergeCell ref="E305:F305"/>
    <mergeCell ref="E306:F306"/>
    <mergeCell ref="E307:F307"/>
    <mergeCell ref="E308:F308"/>
    <mergeCell ref="E309:F309"/>
    <mergeCell ref="E310:F310"/>
    <mergeCell ref="E299:F299"/>
    <mergeCell ref="E300:F300"/>
    <mergeCell ref="E301:F301"/>
    <mergeCell ref="E302:F302"/>
    <mergeCell ref="E303:F303"/>
    <mergeCell ref="E304:F304"/>
    <mergeCell ref="E293:F293"/>
    <mergeCell ref="E294:F294"/>
    <mergeCell ref="E295:F295"/>
    <mergeCell ref="E296:F296"/>
    <mergeCell ref="E297:F297"/>
    <mergeCell ref="E298:F298"/>
    <mergeCell ref="E287:F287"/>
    <mergeCell ref="E288:F288"/>
    <mergeCell ref="E289:F289"/>
    <mergeCell ref="E290:F290"/>
    <mergeCell ref="E291:F291"/>
    <mergeCell ref="E292:F292"/>
    <mergeCell ref="E281:F281"/>
    <mergeCell ref="E282:F282"/>
    <mergeCell ref="E283:F283"/>
    <mergeCell ref="E284:F284"/>
    <mergeCell ref="E285:F285"/>
    <mergeCell ref="E286:F286"/>
    <mergeCell ref="E275:F275"/>
    <mergeCell ref="E276:F276"/>
    <mergeCell ref="E277:F277"/>
    <mergeCell ref="E278:F278"/>
    <mergeCell ref="E279:F279"/>
    <mergeCell ref="E280:F280"/>
    <mergeCell ref="E269:F269"/>
    <mergeCell ref="E270:F270"/>
    <mergeCell ref="E271:F271"/>
    <mergeCell ref="E272:F272"/>
    <mergeCell ref="E273:F273"/>
    <mergeCell ref="E274:F274"/>
    <mergeCell ref="E263:F263"/>
    <mergeCell ref="E264:F264"/>
    <mergeCell ref="E265:F265"/>
    <mergeCell ref="E266:F266"/>
    <mergeCell ref="E267:F267"/>
    <mergeCell ref="E268:F268"/>
    <mergeCell ref="E257:F257"/>
    <mergeCell ref="E258:F258"/>
    <mergeCell ref="E259:F259"/>
    <mergeCell ref="E260:F260"/>
    <mergeCell ref="E261:F261"/>
    <mergeCell ref="E262:F262"/>
    <mergeCell ref="E251:F251"/>
    <mergeCell ref="E252:F252"/>
    <mergeCell ref="E253:F253"/>
    <mergeCell ref="E254:F254"/>
    <mergeCell ref="E255:F255"/>
    <mergeCell ref="E256:F256"/>
    <mergeCell ref="E245:F245"/>
    <mergeCell ref="E246:F246"/>
    <mergeCell ref="E247:F247"/>
    <mergeCell ref="E248:F248"/>
    <mergeCell ref="E249:F249"/>
    <mergeCell ref="E250:F250"/>
    <mergeCell ref="E239:F239"/>
    <mergeCell ref="E240:F240"/>
    <mergeCell ref="E241:F241"/>
    <mergeCell ref="E242:F242"/>
    <mergeCell ref="E243:F243"/>
    <mergeCell ref="E244:F244"/>
    <mergeCell ref="E233:F233"/>
    <mergeCell ref="E234:F234"/>
    <mergeCell ref="E235:F235"/>
    <mergeCell ref="E236:F236"/>
    <mergeCell ref="E237:F237"/>
    <mergeCell ref="E238:F238"/>
    <mergeCell ref="E227:F227"/>
    <mergeCell ref="E228:F228"/>
    <mergeCell ref="E229:F229"/>
    <mergeCell ref="E230:F230"/>
    <mergeCell ref="E231:F231"/>
    <mergeCell ref="E232:F232"/>
    <mergeCell ref="E221:F221"/>
    <mergeCell ref="E222:F222"/>
    <mergeCell ref="E223:F223"/>
    <mergeCell ref="E224:F224"/>
    <mergeCell ref="E225:F225"/>
    <mergeCell ref="E226:F226"/>
    <mergeCell ref="E215:F215"/>
    <mergeCell ref="E216:F216"/>
    <mergeCell ref="E217:F217"/>
    <mergeCell ref="E218:F218"/>
    <mergeCell ref="E219:F219"/>
    <mergeCell ref="E220:F220"/>
    <mergeCell ref="E209:F209"/>
    <mergeCell ref="E210:F210"/>
    <mergeCell ref="E211:F211"/>
    <mergeCell ref="E212:F212"/>
    <mergeCell ref="E213:F213"/>
    <mergeCell ref="E214:F214"/>
    <mergeCell ref="E203:F203"/>
    <mergeCell ref="E204:F204"/>
    <mergeCell ref="E205:F205"/>
    <mergeCell ref="E206:F206"/>
    <mergeCell ref="E207:F207"/>
    <mergeCell ref="E208:F208"/>
    <mergeCell ref="E197:F197"/>
    <mergeCell ref="E198:F198"/>
    <mergeCell ref="E199:F199"/>
    <mergeCell ref="E200:F200"/>
    <mergeCell ref="E201:F201"/>
    <mergeCell ref="E202:F202"/>
    <mergeCell ref="E191:F191"/>
    <mergeCell ref="E192:F192"/>
    <mergeCell ref="E193:F193"/>
    <mergeCell ref="E194:F194"/>
    <mergeCell ref="E195:F195"/>
    <mergeCell ref="E196:F196"/>
    <mergeCell ref="E185:F185"/>
    <mergeCell ref="E186:F186"/>
    <mergeCell ref="E187:F187"/>
    <mergeCell ref="E188:F188"/>
    <mergeCell ref="E189:F189"/>
    <mergeCell ref="E190:F190"/>
    <mergeCell ref="E179:F179"/>
    <mergeCell ref="E180:F180"/>
    <mergeCell ref="E181:F181"/>
    <mergeCell ref="E182:F182"/>
    <mergeCell ref="E183:F183"/>
    <mergeCell ref="E184:F184"/>
    <mergeCell ref="E173:F173"/>
    <mergeCell ref="E174:F174"/>
    <mergeCell ref="E175:F175"/>
    <mergeCell ref="E176:F176"/>
    <mergeCell ref="E177:F177"/>
    <mergeCell ref="E178:F178"/>
    <mergeCell ref="E167:F167"/>
    <mergeCell ref="E168:F168"/>
    <mergeCell ref="E169:F169"/>
    <mergeCell ref="E170:F170"/>
    <mergeCell ref="E171:F171"/>
    <mergeCell ref="E172:F172"/>
    <mergeCell ref="E161:F161"/>
    <mergeCell ref="E162:F162"/>
    <mergeCell ref="E163:F163"/>
    <mergeCell ref="E164:F164"/>
    <mergeCell ref="E165:F165"/>
    <mergeCell ref="E166:F166"/>
    <mergeCell ref="E155:F155"/>
    <mergeCell ref="E156:F156"/>
    <mergeCell ref="E157:F157"/>
    <mergeCell ref="E158:F158"/>
    <mergeCell ref="E159:F159"/>
    <mergeCell ref="E160:F160"/>
    <mergeCell ref="E149:F149"/>
    <mergeCell ref="E150:F150"/>
    <mergeCell ref="E151:F151"/>
    <mergeCell ref="E152:F152"/>
    <mergeCell ref="E153:F153"/>
    <mergeCell ref="E154:F154"/>
    <mergeCell ref="E143:F143"/>
    <mergeCell ref="E144:F144"/>
    <mergeCell ref="E145:F145"/>
    <mergeCell ref="E146:F146"/>
    <mergeCell ref="E147:F147"/>
    <mergeCell ref="E148:F148"/>
    <mergeCell ref="E137:F137"/>
    <mergeCell ref="E138:F138"/>
    <mergeCell ref="E139:F139"/>
    <mergeCell ref="E140:F140"/>
    <mergeCell ref="E141:F141"/>
    <mergeCell ref="E142:F142"/>
    <mergeCell ref="E131:F131"/>
    <mergeCell ref="E132:F132"/>
    <mergeCell ref="E133:F133"/>
    <mergeCell ref="E134:F134"/>
    <mergeCell ref="E135:F135"/>
    <mergeCell ref="E136:F136"/>
    <mergeCell ref="E125:F125"/>
    <mergeCell ref="E126:F126"/>
    <mergeCell ref="E127:F127"/>
    <mergeCell ref="E128:F128"/>
    <mergeCell ref="E129:F129"/>
    <mergeCell ref="E130:F130"/>
    <mergeCell ref="E119:F119"/>
    <mergeCell ref="E120:F120"/>
    <mergeCell ref="E121:F121"/>
    <mergeCell ref="E122:F122"/>
    <mergeCell ref="E123:F123"/>
    <mergeCell ref="E124:F124"/>
    <mergeCell ref="E113:F113"/>
    <mergeCell ref="E114:F114"/>
    <mergeCell ref="E115:F115"/>
    <mergeCell ref="E116:F116"/>
    <mergeCell ref="E117:F117"/>
    <mergeCell ref="E118:F118"/>
    <mergeCell ref="E107:F107"/>
    <mergeCell ref="E108:F108"/>
    <mergeCell ref="E109:F109"/>
    <mergeCell ref="E110:F110"/>
    <mergeCell ref="E111:F111"/>
    <mergeCell ref="E112:F112"/>
    <mergeCell ref="E101:F101"/>
    <mergeCell ref="E102:F102"/>
    <mergeCell ref="E103:F103"/>
    <mergeCell ref="E104:F104"/>
    <mergeCell ref="E105:F105"/>
    <mergeCell ref="E106:F106"/>
    <mergeCell ref="E95:F95"/>
    <mergeCell ref="E96:F96"/>
    <mergeCell ref="E97:F97"/>
    <mergeCell ref="E98:F98"/>
    <mergeCell ref="E99:F99"/>
    <mergeCell ref="E100:F100"/>
    <mergeCell ref="E89:F89"/>
    <mergeCell ref="E90:F90"/>
    <mergeCell ref="E91:F91"/>
    <mergeCell ref="E92:F92"/>
    <mergeCell ref="E93:F93"/>
    <mergeCell ref="E94:F94"/>
    <mergeCell ref="E83:F83"/>
    <mergeCell ref="E84:F84"/>
    <mergeCell ref="E85:F85"/>
    <mergeCell ref="E86:F86"/>
    <mergeCell ref="E87:F87"/>
    <mergeCell ref="E88:F88"/>
    <mergeCell ref="E77:F77"/>
    <mergeCell ref="E78:F78"/>
    <mergeCell ref="E79:F79"/>
    <mergeCell ref="E80:F80"/>
    <mergeCell ref="E81:F81"/>
    <mergeCell ref="E82:F82"/>
    <mergeCell ref="E71:F71"/>
    <mergeCell ref="E72:F72"/>
    <mergeCell ref="E73:F73"/>
    <mergeCell ref="E74:F74"/>
    <mergeCell ref="E75:F75"/>
    <mergeCell ref="E76:F76"/>
    <mergeCell ref="E65:F65"/>
    <mergeCell ref="E66:F66"/>
    <mergeCell ref="E67:F67"/>
    <mergeCell ref="E68:F68"/>
    <mergeCell ref="E69:F69"/>
    <mergeCell ref="E70:F70"/>
    <mergeCell ref="E59:F59"/>
    <mergeCell ref="E60:F60"/>
    <mergeCell ref="E61:F61"/>
    <mergeCell ref="E62:F62"/>
    <mergeCell ref="E63:F63"/>
    <mergeCell ref="E64:F64"/>
    <mergeCell ref="E53:F53"/>
    <mergeCell ref="E54:F54"/>
    <mergeCell ref="E55:F55"/>
    <mergeCell ref="E56:F56"/>
    <mergeCell ref="E57:F57"/>
    <mergeCell ref="E58:F58"/>
    <mergeCell ref="E47:F47"/>
    <mergeCell ref="E48:F48"/>
    <mergeCell ref="E49:F49"/>
    <mergeCell ref="E50:F50"/>
    <mergeCell ref="E51:F51"/>
    <mergeCell ref="E52:F52"/>
    <mergeCell ref="E41:F41"/>
    <mergeCell ref="E42:F42"/>
    <mergeCell ref="E43:F43"/>
    <mergeCell ref="E44:F44"/>
    <mergeCell ref="E45:F45"/>
    <mergeCell ref="E46:F46"/>
    <mergeCell ref="E35:F35"/>
    <mergeCell ref="E36:F36"/>
    <mergeCell ref="E37:F37"/>
    <mergeCell ref="E38:F38"/>
    <mergeCell ref="E39:F39"/>
    <mergeCell ref="E40:F40"/>
    <mergeCell ref="E29:F29"/>
    <mergeCell ref="E30:F30"/>
    <mergeCell ref="E31:F31"/>
    <mergeCell ref="E32:F32"/>
    <mergeCell ref="E33:F33"/>
    <mergeCell ref="E34:F34"/>
    <mergeCell ref="E23:F23"/>
    <mergeCell ref="E24:F24"/>
    <mergeCell ref="E25:F25"/>
    <mergeCell ref="E26:F26"/>
    <mergeCell ref="E27:F27"/>
    <mergeCell ref="E28:F28"/>
    <mergeCell ref="E17:F17"/>
    <mergeCell ref="E18:F18"/>
    <mergeCell ref="E19:F19"/>
    <mergeCell ref="E20:F20"/>
    <mergeCell ref="E21:F21"/>
    <mergeCell ref="E22:F22"/>
    <mergeCell ref="E11:F11"/>
    <mergeCell ref="E12:F12"/>
    <mergeCell ref="E13:F13"/>
    <mergeCell ref="E14:F14"/>
    <mergeCell ref="E15:F15"/>
    <mergeCell ref="E16:F16"/>
    <mergeCell ref="E5:F5"/>
    <mergeCell ref="E6:F6"/>
    <mergeCell ref="E7:F7"/>
    <mergeCell ref="E8:F8"/>
    <mergeCell ref="E9:F9"/>
    <mergeCell ref="E10:F10"/>
  </mergeCells>
  <conditionalFormatting sqref="G2">
    <cfRule type="cellIs" dxfId="15" priority="1" stopIfTrue="1" operator="greaterThan">
      <formula>25%</formula>
    </cfRule>
    <cfRule type="cellIs" dxfId="14" priority="2" stopIfTrue="1" operator="lessThanOrEqual">
      <formula>25%</formula>
    </cfRule>
  </conditionalFormatting>
  <printOptions gridLines="1"/>
  <pageMargins left="0.78740157480314965" right="0.78740157480314965" top="0.98425196850393704" bottom="0.98425196850393704" header="0.51181102362204722" footer="0.51181102362204722"/>
  <pageSetup paperSize="9" scale="73" fitToWidth="2" fitToHeight="2" orientation="landscape" r:id="rId1"/>
  <headerFooter alignWithMargins="0">
    <oddHeader>&amp;Cbegrotingsoverzicht &amp;A</oddHeader>
    <oddFooter>&amp;L_x000D_&amp;1#&amp;"Calibri"&amp;10&amp;K000000 Intern gebruik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1"/>
    <pageSetUpPr fitToPage="1"/>
  </sheetPr>
  <dimension ref="A1:I497"/>
  <sheetViews>
    <sheetView showZeros="0" zoomScaleNormal="100" workbookViewId="0">
      <pane ySplit="5" topLeftCell="A6" activePane="bottomLeft" state="frozenSplit"/>
      <selection activeCell="A27" sqref="A27"/>
      <selection pane="bottomLeft" activeCell="A4" sqref="A4"/>
    </sheetView>
  </sheetViews>
  <sheetFormatPr defaultColWidth="9.08984375" defaultRowHeight="12.5" x14ac:dyDescent="0.25"/>
  <cols>
    <col min="1" max="1" width="38.453125" style="59" customWidth="1"/>
    <col min="2" max="2" width="18.453125" style="59" customWidth="1"/>
    <col min="3" max="3" width="26.453125" style="59" customWidth="1"/>
    <col min="4" max="4" width="16.6328125" style="76" customWidth="1"/>
    <col min="5" max="5" width="15.453125" style="76" customWidth="1"/>
    <col min="6" max="6" width="25.08984375" style="59" customWidth="1"/>
    <col min="7" max="7" width="27.453125" style="77" customWidth="1"/>
    <col min="8" max="8" width="12.54296875" style="59" bestFit="1" customWidth="1"/>
    <col min="9" max="9" width="15.54296875" style="59" bestFit="1" customWidth="1"/>
    <col min="10" max="16384" width="9.08984375" style="59"/>
  </cols>
  <sheetData>
    <row r="1" spans="1:9" s="54" customFormat="1" ht="13" x14ac:dyDescent="0.3">
      <c r="A1" s="89" t="s">
        <v>0</v>
      </c>
      <c r="B1" s="39" t="s">
        <v>10</v>
      </c>
      <c r="C1" s="90"/>
      <c r="D1" s="33" t="s">
        <v>9</v>
      </c>
      <c r="E1" s="36" t="s">
        <v>7</v>
      </c>
      <c r="F1" s="50" t="s">
        <v>1</v>
      </c>
      <c r="G1" s="52" t="s">
        <v>13</v>
      </c>
      <c r="H1" s="5"/>
      <c r="I1" s="5"/>
    </row>
    <row r="2" spans="1:9" s="74" customFormat="1" ht="13.5" thickBot="1" x14ac:dyDescent="0.35">
      <c r="A2" s="23"/>
      <c r="B2" s="48">
        <f>SUM(B6:B497)</f>
        <v>0</v>
      </c>
      <c r="C2" s="91"/>
      <c r="D2" s="16">
        <f>SUM(D6:D497)</f>
        <v>0</v>
      </c>
      <c r="E2" s="34">
        <f>SUM(H6:H497)</f>
        <v>0</v>
      </c>
      <c r="F2" s="32">
        <f>SUM(B2:E2)</f>
        <v>0</v>
      </c>
      <c r="G2" s="51" t="e">
        <f>D2/F2</f>
        <v>#DIV/0!</v>
      </c>
      <c r="H2" s="3"/>
      <c r="I2" s="3"/>
    </row>
    <row r="3" spans="1:9" s="74" customFormat="1" ht="13.5" thickBot="1" x14ac:dyDescent="0.35">
      <c r="A3" s="37" t="s">
        <v>3</v>
      </c>
      <c r="B3" s="38"/>
      <c r="C3" s="38"/>
      <c r="D3" s="17"/>
      <c r="E3" s="17"/>
      <c r="F3" s="4"/>
      <c r="G3" s="21"/>
      <c r="H3" s="5"/>
      <c r="I3" s="6"/>
    </row>
    <row r="4" spans="1:9" s="74" customFormat="1" ht="13.5" thickBot="1" x14ac:dyDescent="0.3">
      <c r="A4" s="22"/>
      <c r="B4" s="9"/>
      <c r="C4" s="9"/>
      <c r="D4" s="9"/>
      <c r="E4" s="10"/>
      <c r="F4" s="2"/>
      <c r="G4" s="49">
        <f>SUM(G6:G497)</f>
        <v>0</v>
      </c>
      <c r="H4" s="10"/>
      <c r="I4" s="9"/>
    </row>
    <row r="5" spans="1:9" s="74" customFormat="1" ht="26.5" thickBot="1" x14ac:dyDescent="0.3">
      <c r="A5" s="35" t="s">
        <v>22</v>
      </c>
      <c r="B5" s="35" t="s">
        <v>11</v>
      </c>
      <c r="C5" s="35" t="s">
        <v>23</v>
      </c>
      <c r="D5" s="18" t="s">
        <v>12</v>
      </c>
      <c r="E5" s="102" t="s">
        <v>24</v>
      </c>
      <c r="F5" s="103"/>
      <c r="G5" s="7" t="s">
        <v>25</v>
      </c>
      <c r="H5" s="1" t="s">
        <v>8</v>
      </c>
      <c r="I5" s="8" t="s">
        <v>2</v>
      </c>
    </row>
    <row r="6" spans="1:9" s="74" customFormat="1" x14ac:dyDescent="0.25">
      <c r="A6" s="83"/>
      <c r="B6" s="42"/>
      <c r="C6" s="42"/>
      <c r="D6" s="42"/>
      <c r="E6" s="104"/>
      <c r="F6" s="105"/>
      <c r="G6" s="25"/>
      <c r="H6" s="19">
        <f>G6*80</f>
        <v>0</v>
      </c>
      <c r="I6" s="11">
        <f>SUM(B6,D6,H6)</f>
        <v>0</v>
      </c>
    </row>
    <row r="7" spans="1:9" s="74" customFormat="1" x14ac:dyDescent="0.25">
      <c r="A7" s="84"/>
      <c r="B7" s="80"/>
      <c r="C7" s="80"/>
      <c r="D7" s="43"/>
      <c r="E7" s="100"/>
      <c r="F7" s="101"/>
      <c r="G7" s="26"/>
      <c r="H7" s="20">
        <f>G7*80</f>
        <v>0</v>
      </c>
      <c r="I7" s="12">
        <f>SUM(B7,D7,H7)</f>
        <v>0</v>
      </c>
    </row>
    <row r="8" spans="1:9" s="74" customFormat="1" x14ac:dyDescent="0.25">
      <c r="A8" s="84"/>
      <c r="B8" s="80"/>
      <c r="C8" s="80"/>
      <c r="D8" s="43"/>
      <c r="E8" s="100"/>
      <c r="F8" s="101"/>
      <c r="G8" s="26"/>
      <c r="H8" s="20">
        <f>G8*80</f>
        <v>0</v>
      </c>
      <c r="I8" s="12">
        <f>SUM(B8,D8,H8)</f>
        <v>0</v>
      </c>
    </row>
    <row r="9" spans="1:9" s="74" customFormat="1" x14ac:dyDescent="0.25">
      <c r="A9" s="84"/>
      <c r="B9" s="80"/>
      <c r="C9" s="80"/>
      <c r="D9" s="43"/>
      <c r="E9" s="100"/>
      <c r="F9" s="101"/>
      <c r="G9" s="26"/>
      <c r="H9" s="20">
        <f t="shared" ref="H9:H72" si="0">G9*80</f>
        <v>0</v>
      </c>
      <c r="I9" s="12">
        <f t="shared" ref="I9:I72" si="1">SUM(B9,D9,H9)</f>
        <v>0</v>
      </c>
    </row>
    <row r="10" spans="1:9" s="74" customFormat="1" x14ac:dyDescent="0.25">
      <c r="A10" s="84"/>
      <c r="B10" s="80"/>
      <c r="C10" s="80"/>
      <c r="D10" s="43"/>
      <c r="E10" s="100"/>
      <c r="F10" s="101"/>
      <c r="G10" s="26"/>
      <c r="H10" s="20">
        <f t="shared" si="0"/>
        <v>0</v>
      </c>
      <c r="I10" s="12">
        <f t="shared" si="1"/>
        <v>0</v>
      </c>
    </row>
    <row r="11" spans="1:9" s="74" customFormat="1" x14ac:dyDescent="0.25">
      <c r="A11" s="84"/>
      <c r="B11" s="80"/>
      <c r="C11" s="80"/>
      <c r="D11" s="43"/>
      <c r="E11" s="100"/>
      <c r="F11" s="101"/>
      <c r="G11" s="26"/>
      <c r="H11" s="20">
        <f t="shared" si="0"/>
        <v>0</v>
      </c>
      <c r="I11" s="12">
        <f t="shared" si="1"/>
        <v>0</v>
      </c>
    </row>
    <row r="12" spans="1:9" s="74" customFormat="1" x14ac:dyDescent="0.25">
      <c r="A12" s="84"/>
      <c r="B12" s="80"/>
      <c r="C12" s="80"/>
      <c r="D12" s="43"/>
      <c r="E12" s="100"/>
      <c r="F12" s="101"/>
      <c r="G12" s="26"/>
      <c r="H12" s="20">
        <f t="shared" si="0"/>
        <v>0</v>
      </c>
      <c r="I12" s="12">
        <f t="shared" si="1"/>
        <v>0</v>
      </c>
    </row>
    <row r="13" spans="1:9" s="74" customFormat="1" x14ac:dyDescent="0.25">
      <c r="A13" s="84"/>
      <c r="B13" s="80"/>
      <c r="C13" s="80"/>
      <c r="D13" s="43"/>
      <c r="E13" s="100"/>
      <c r="F13" s="101"/>
      <c r="G13" s="26"/>
      <c r="H13" s="20">
        <f t="shared" si="0"/>
        <v>0</v>
      </c>
      <c r="I13" s="12">
        <f t="shared" si="1"/>
        <v>0</v>
      </c>
    </row>
    <row r="14" spans="1:9" s="74" customFormat="1" x14ac:dyDescent="0.25">
      <c r="A14" s="84"/>
      <c r="B14" s="80"/>
      <c r="C14" s="80"/>
      <c r="D14" s="43"/>
      <c r="E14" s="100"/>
      <c r="F14" s="101"/>
      <c r="G14" s="26"/>
      <c r="H14" s="20">
        <f t="shared" si="0"/>
        <v>0</v>
      </c>
      <c r="I14" s="12">
        <f t="shared" si="1"/>
        <v>0</v>
      </c>
    </row>
    <row r="15" spans="1:9" s="74" customFormat="1" x14ac:dyDescent="0.25">
      <c r="A15" s="84"/>
      <c r="B15" s="80"/>
      <c r="C15" s="80"/>
      <c r="D15" s="43"/>
      <c r="E15" s="100"/>
      <c r="F15" s="101"/>
      <c r="G15" s="26"/>
      <c r="H15" s="20">
        <f t="shared" si="0"/>
        <v>0</v>
      </c>
      <c r="I15" s="12">
        <f t="shared" si="1"/>
        <v>0</v>
      </c>
    </row>
    <row r="16" spans="1:9" s="74" customFormat="1" x14ac:dyDescent="0.25">
      <c r="A16" s="84"/>
      <c r="B16" s="80"/>
      <c r="C16" s="80"/>
      <c r="D16" s="43"/>
      <c r="E16" s="100"/>
      <c r="F16" s="101"/>
      <c r="G16" s="26"/>
      <c r="H16" s="20">
        <f t="shared" si="0"/>
        <v>0</v>
      </c>
      <c r="I16" s="12">
        <f t="shared" si="1"/>
        <v>0</v>
      </c>
    </row>
    <row r="17" spans="1:9" s="74" customFormat="1" x14ac:dyDescent="0.25">
      <c r="A17" s="84"/>
      <c r="B17" s="80"/>
      <c r="C17" s="80"/>
      <c r="D17" s="43"/>
      <c r="E17" s="100"/>
      <c r="F17" s="101"/>
      <c r="G17" s="26"/>
      <c r="H17" s="20">
        <f t="shared" si="0"/>
        <v>0</v>
      </c>
      <c r="I17" s="12">
        <f t="shared" si="1"/>
        <v>0</v>
      </c>
    </row>
    <row r="18" spans="1:9" s="74" customFormat="1" x14ac:dyDescent="0.25">
      <c r="A18" s="84"/>
      <c r="B18" s="80"/>
      <c r="C18" s="80"/>
      <c r="D18" s="43"/>
      <c r="E18" s="100"/>
      <c r="F18" s="101"/>
      <c r="G18" s="26"/>
      <c r="H18" s="20">
        <f t="shared" si="0"/>
        <v>0</v>
      </c>
      <c r="I18" s="12">
        <f t="shared" si="1"/>
        <v>0</v>
      </c>
    </row>
    <row r="19" spans="1:9" s="74" customFormat="1" x14ac:dyDescent="0.25">
      <c r="A19" s="84"/>
      <c r="B19" s="80"/>
      <c r="C19" s="80"/>
      <c r="D19" s="43"/>
      <c r="E19" s="100"/>
      <c r="F19" s="101"/>
      <c r="G19" s="26"/>
      <c r="H19" s="20">
        <f t="shared" si="0"/>
        <v>0</v>
      </c>
      <c r="I19" s="12">
        <f t="shared" si="1"/>
        <v>0</v>
      </c>
    </row>
    <row r="20" spans="1:9" s="74" customFormat="1" x14ac:dyDescent="0.25">
      <c r="A20" s="84"/>
      <c r="B20" s="80"/>
      <c r="C20" s="80"/>
      <c r="D20" s="43"/>
      <c r="E20" s="100"/>
      <c r="F20" s="101"/>
      <c r="G20" s="26"/>
      <c r="H20" s="20">
        <f t="shared" si="0"/>
        <v>0</v>
      </c>
      <c r="I20" s="12">
        <f t="shared" si="1"/>
        <v>0</v>
      </c>
    </row>
    <row r="21" spans="1:9" s="74" customFormat="1" x14ac:dyDescent="0.25">
      <c r="A21" s="84"/>
      <c r="B21" s="80"/>
      <c r="C21" s="80"/>
      <c r="D21" s="43"/>
      <c r="E21" s="100"/>
      <c r="F21" s="101"/>
      <c r="G21" s="26"/>
      <c r="H21" s="20">
        <f t="shared" si="0"/>
        <v>0</v>
      </c>
      <c r="I21" s="12">
        <f t="shared" si="1"/>
        <v>0</v>
      </c>
    </row>
    <row r="22" spans="1:9" s="74" customFormat="1" x14ac:dyDescent="0.25">
      <c r="A22" s="84"/>
      <c r="B22" s="80"/>
      <c r="C22" s="80"/>
      <c r="D22" s="43"/>
      <c r="E22" s="100"/>
      <c r="F22" s="101"/>
      <c r="G22" s="26"/>
      <c r="H22" s="20">
        <f t="shared" si="0"/>
        <v>0</v>
      </c>
      <c r="I22" s="12">
        <f t="shared" si="1"/>
        <v>0</v>
      </c>
    </row>
    <row r="23" spans="1:9" s="74" customFormat="1" x14ac:dyDescent="0.25">
      <c r="A23" s="84"/>
      <c r="B23" s="80"/>
      <c r="C23" s="80"/>
      <c r="D23" s="43"/>
      <c r="E23" s="100"/>
      <c r="F23" s="101"/>
      <c r="G23" s="26"/>
      <c r="H23" s="20">
        <f t="shared" si="0"/>
        <v>0</v>
      </c>
      <c r="I23" s="12">
        <f t="shared" si="1"/>
        <v>0</v>
      </c>
    </row>
    <row r="24" spans="1:9" s="74" customFormat="1" x14ac:dyDescent="0.25">
      <c r="A24" s="84"/>
      <c r="B24" s="80"/>
      <c r="C24" s="80"/>
      <c r="D24" s="43"/>
      <c r="E24" s="100"/>
      <c r="F24" s="101"/>
      <c r="G24" s="26"/>
      <c r="H24" s="20">
        <f t="shared" si="0"/>
        <v>0</v>
      </c>
      <c r="I24" s="12">
        <f t="shared" si="1"/>
        <v>0</v>
      </c>
    </row>
    <row r="25" spans="1:9" s="74" customFormat="1" x14ac:dyDescent="0.25">
      <c r="A25" s="84"/>
      <c r="B25" s="80"/>
      <c r="C25" s="80"/>
      <c r="D25" s="43"/>
      <c r="E25" s="100"/>
      <c r="F25" s="101"/>
      <c r="G25" s="26"/>
      <c r="H25" s="20">
        <f t="shared" si="0"/>
        <v>0</v>
      </c>
      <c r="I25" s="12">
        <f t="shared" si="1"/>
        <v>0</v>
      </c>
    </row>
    <row r="26" spans="1:9" s="74" customFormat="1" x14ac:dyDescent="0.25">
      <c r="A26" s="84"/>
      <c r="B26" s="80"/>
      <c r="C26" s="80"/>
      <c r="D26" s="43"/>
      <c r="E26" s="100"/>
      <c r="F26" s="101"/>
      <c r="G26" s="26"/>
      <c r="H26" s="20">
        <f t="shared" si="0"/>
        <v>0</v>
      </c>
      <c r="I26" s="12">
        <f t="shared" si="1"/>
        <v>0</v>
      </c>
    </row>
    <row r="27" spans="1:9" s="74" customFormat="1" x14ac:dyDescent="0.25">
      <c r="A27" s="84"/>
      <c r="B27" s="80"/>
      <c r="C27" s="80"/>
      <c r="D27" s="43"/>
      <c r="E27" s="100"/>
      <c r="F27" s="101"/>
      <c r="G27" s="26"/>
      <c r="H27" s="20">
        <f t="shared" si="0"/>
        <v>0</v>
      </c>
      <c r="I27" s="12">
        <f t="shared" si="1"/>
        <v>0</v>
      </c>
    </row>
    <row r="28" spans="1:9" s="74" customFormat="1" x14ac:dyDescent="0.25">
      <c r="A28" s="84"/>
      <c r="B28" s="80"/>
      <c r="C28" s="80"/>
      <c r="D28" s="43"/>
      <c r="E28" s="100"/>
      <c r="F28" s="101"/>
      <c r="G28" s="26"/>
      <c r="H28" s="20">
        <f t="shared" si="0"/>
        <v>0</v>
      </c>
      <c r="I28" s="12">
        <f t="shared" si="1"/>
        <v>0</v>
      </c>
    </row>
    <row r="29" spans="1:9" s="74" customFormat="1" x14ac:dyDescent="0.25">
      <c r="A29" s="84"/>
      <c r="B29" s="80"/>
      <c r="C29" s="80"/>
      <c r="D29" s="43"/>
      <c r="E29" s="100"/>
      <c r="F29" s="101"/>
      <c r="G29" s="26"/>
      <c r="H29" s="20">
        <f t="shared" si="0"/>
        <v>0</v>
      </c>
      <c r="I29" s="12">
        <f t="shared" si="1"/>
        <v>0</v>
      </c>
    </row>
    <row r="30" spans="1:9" s="74" customFormat="1" x14ac:dyDescent="0.25">
      <c r="A30" s="84"/>
      <c r="B30" s="80"/>
      <c r="C30" s="80"/>
      <c r="D30" s="43"/>
      <c r="E30" s="100"/>
      <c r="F30" s="101"/>
      <c r="G30" s="26"/>
      <c r="H30" s="20">
        <f t="shared" si="0"/>
        <v>0</v>
      </c>
      <c r="I30" s="12">
        <f t="shared" si="1"/>
        <v>0</v>
      </c>
    </row>
    <row r="31" spans="1:9" s="74" customFormat="1" x14ac:dyDescent="0.25">
      <c r="A31" s="84"/>
      <c r="B31" s="80"/>
      <c r="C31" s="80"/>
      <c r="D31" s="43"/>
      <c r="E31" s="100"/>
      <c r="F31" s="101"/>
      <c r="G31" s="26"/>
      <c r="H31" s="20">
        <f t="shared" si="0"/>
        <v>0</v>
      </c>
      <c r="I31" s="12">
        <f t="shared" si="1"/>
        <v>0</v>
      </c>
    </row>
    <row r="32" spans="1:9" s="74" customFormat="1" x14ac:dyDescent="0.25">
      <c r="A32" s="84"/>
      <c r="B32" s="80"/>
      <c r="C32" s="80"/>
      <c r="D32" s="43"/>
      <c r="E32" s="100"/>
      <c r="F32" s="101"/>
      <c r="G32" s="26"/>
      <c r="H32" s="20">
        <f t="shared" si="0"/>
        <v>0</v>
      </c>
      <c r="I32" s="12">
        <f t="shared" si="1"/>
        <v>0</v>
      </c>
    </row>
    <row r="33" spans="1:9" s="74" customFormat="1" x14ac:dyDescent="0.25">
      <c r="A33" s="84"/>
      <c r="B33" s="80"/>
      <c r="C33" s="80"/>
      <c r="D33" s="43"/>
      <c r="E33" s="100"/>
      <c r="F33" s="101"/>
      <c r="G33" s="26"/>
      <c r="H33" s="20">
        <f t="shared" si="0"/>
        <v>0</v>
      </c>
      <c r="I33" s="12">
        <f t="shared" si="1"/>
        <v>0</v>
      </c>
    </row>
    <row r="34" spans="1:9" s="74" customFormat="1" x14ac:dyDescent="0.25">
      <c r="A34" s="84"/>
      <c r="B34" s="80"/>
      <c r="C34" s="80"/>
      <c r="D34" s="43"/>
      <c r="E34" s="100"/>
      <c r="F34" s="101"/>
      <c r="G34" s="26"/>
      <c r="H34" s="20">
        <f t="shared" si="0"/>
        <v>0</v>
      </c>
      <c r="I34" s="12">
        <f t="shared" si="1"/>
        <v>0</v>
      </c>
    </row>
    <row r="35" spans="1:9" s="74" customFormat="1" x14ac:dyDescent="0.25">
      <c r="A35" s="84"/>
      <c r="B35" s="80"/>
      <c r="C35" s="80"/>
      <c r="D35" s="43"/>
      <c r="E35" s="100"/>
      <c r="F35" s="101"/>
      <c r="G35" s="26"/>
      <c r="H35" s="20">
        <f t="shared" si="0"/>
        <v>0</v>
      </c>
      <c r="I35" s="12">
        <f t="shared" si="1"/>
        <v>0</v>
      </c>
    </row>
    <row r="36" spans="1:9" s="74" customFormat="1" x14ac:dyDescent="0.25">
      <c r="A36" s="84"/>
      <c r="B36" s="80"/>
      <c r="C36" s="80"/>
      <c r="D36" s="43"/>
      <c r="E36" s="100"/>
      <c r="F36" s="101"/>
      <c r="G36" s="26"/>
      <c r="H36" s="20">
        <f t="shared" si="0"/>
        <v>0</v>
      </c>
      <c r="I36" s="12">
        <f t="shared" si="1"/>
        <v>0</v>
      </c>
    </row>
    <row r="37" spans="1:9" s="74" customFormat="1" x14ac:dyDescent="0.25">
      <c r="A37" s="84"/>
      <c r="B37" s="80"/>
      <c r="C37" s="80"/>
      <c r="D37" s="43"/>
      <c r="E37" s="100"/>
      <c r="F37" s="101"/>
      <c r="G37" s="26"/>
      <c r="H37" s="20">
        <f t="shared" si="0"/>
        <v>0</v>
      </c>
      <c r="I37" s="12">
        <f t="shared" si="1"/>
        <v>0</v>
      </c>
    </row>
    <row r="38" spans="1:9" s="74" customFormat="1" x14ac:dyDescent="0.25">
      <c r="A38" s="84"/>
      <c r="B38" s="80"/>
      <c r="C38" s="80"/>
      <c r="D38" s="43"/>
      <c r="E38" s="100"/>
      <c r="F38" s="101"/>
      <c r="G38" s="26"/>
      <c r="H38" s="20">
        <f t="shared" si="0"/>
        <v>0</v>
      </c>
      <c r="I38" s="12">
        <f t="shared" si="1"/>
        <v>0</v>
      </c>
    </row>
    <row r="39" spans="1:9" s="74" customFormat="1" x14ac:dyDescent="0.25">
      <c r="A39" s="84"/>
      <c r="B39" s="80"/>
      <c r="C39" s="80"/>
      <c r="D39" s="43"/>
      <c r="E39" s="100"/>
      <c r="F39" s="101"/>
      <c r="G39" s="26"/>
      <c r="H39" s="20">
        <f t="shared" si="0"/>
        <v>0</v>
      </c>
      <c r="I39" s="12">
        <f t="shared" si="1"/>
        <v>0</v>
      </c>
    </row>
    <row r="40" spans="1:9" s="74" customFormat="1" x14ac:dyDescent="0.25">
      <c r="A40" s="84"/>
      <c r="B40" s="80"/>
      <c r="C40" s="80"/>
      <c r="D40" s="43"/>
      <c r="E40" s="100"/>
      <c r="F40" s="101"/>
      <c r="G40" s="26"/>
      <c r="H40" s="20">
        <f t="shared" si="0"/>
        <v>0</v>
      </c>
      <c r="I40" s="12">
        <f t="shared" si="1"/>
        <v>0</v>
      </c>
    </row>
    <row r="41" spans="1:9" s="74" customFormat="1" x14ac:dyDescent="0.25">
      <c r="A41" s="84"/>
      <c r="B41" s="80"/>
      <c r="C41" s="80"/>
      <c r="D41" s="43"/>
      <c r="E41" s="100"/>
      <c r="F41" s="101"/>
      <c r="G41" s="26"/>
      <c r="H41" s="20">
        <f t="shared" si="0"/>
        <v>0</v>
      </c>
      <c r="I41" s="12">
        <f t="shared" si="1"/>
        <v>0</v>
      </c>
    </row>
    <row r="42" spans="1:9" s="74" customFormat="1" x14ac:dyDescent="0.25">
      <c r="A42" s="84"/>
      <c r="B42" s="80"/>
      <c r="C42" s="80"/>
      <c r="D42" s="43"/>
      <c r="E42" s="100"/>
      <c r="F42" s="101"/>
      <c r="G42" s="26"/>
      <c r="H42" s="20">
        <f t="shared" si="0"/>
        <v>0</v>
      </c>
      <c r="I42" s="12">
        <f t="shared" si="1"/>
        <v>0</v>
      </c>
    </row>
    <row r="43" spans="1:9" s="74" customFormat="1" x14ac:dyDescent="0.25">
      <c r="A43" s="84"/>
      <c r="B43" s="80"/>
      <c r="C43" s="80"/>
      <c r="D43" s="43"/>
      <c r="E43" s="100"/>
      <c r="F43" s="101"/>
      <c r="G43" s="26"/>
      <c r="H43" s="20">
        <f t="shared" si="0"/>
        <v>0</v>
      </c>
      <c r="I43" s="12">
        <f t="shared" si="1"/>
        <v>0</v>
      </c>
    </row>
    <row r="44" spans="1:9" s="74" customFormat="1" x14ac:dyDescent="0.25">
      <c r="A44" s="84"/>
      <c r="B44" s="80"/>
      <c r="C44" s="80"/>
      <c r="D44" s="43"/>
      <c r="E44" s="100"/>
      <c r="F44" s="101"/>
      <c r="G44" s="26"/>
      <c r="H44" s="20">
        <f t="shared" si="0"/>
        <v>0</v>
      </c>
      <c r="I44" s="12">
        <f t="shared" si="1"/>
        <v>0</v>
      </c>
    </row>
    <row r="45" spans="1:9" s="74" customFormat="1" x14ac:dyDescent="0.25">
      <c r="A45" s="84"/>
      <c r="B45" s="80"/>
      <c r="C45" s="80"/>
      <c r="D45" s="43"/>
      <c r="E45" s="100"/>
      <c r="F45" s="101"/>
      <c r="G45" s="26"/>
      <c r="H45" s="20">
        <f t="shared" si="0"/>
        <v>0</v>
      </c>
      <c r="I45" s="12">
        <f t="shared" si="1"/>
        <v>0</v>
      </c>
    </row>
    <row r="46" spans="1:9" s="74" customFormat="1" x14ac:dyDescent="0.25">
      <c r="A46" s="84"/>
      <c r="B46" s="80"/>
      <c r="C46" s="80"/>
      <c r="D46" s="43"/>
      <c r="E46" s="100"/>
      <c r="F46" s="101"/>
      <c r="G46" s="26"/>
      <c r="H46" s="20">
        <f t="shared" si="0"/>
        <v>0</v>
      </c>
      <c r="I46" s="12">
        <f t="shared" si="1"/>
        <v>0</v>
      </c>
    </row>
    <row r="47" spans="1:9" s="74" customFormat="1" x14ac:dyDescent="0.25">
      <c r="A47" s="84"/>
      <c r="B47" s="80"/>
      <c r="C47" s="80"/>
      <c r="D47" s="43"/>
      <c r="E47" s="100"/>
      <c r="F47" s="101"/>
      <c r="G47" s="27"/>
      <c r="H47" s="20">
        <f t="shared" si="0"/>
        <v>0</v>
      </c>
      <c r="I47" s="12">
        <f t="shared" si="1"/>
        <v>0</v>
      </c>
    </row>
    <row r="48" spans="1:9" s="74" customFormat="1" x14ac:dyDescent="0.25">
      <c r="A48" s="84"/>
      <c r="B48" s="80"/>
      <c r="C48" s="80"/>
      <c r="D48" s="43"/>
      <c r="E48" s="100"/>
      <c r="F48" s="101"/>
      <c r="G48" s="27"/>
      <c r="H48" s="20">
        <f t="shared" si="0"/>
        <v>0</v>
      </c>
      <c r="I48" s="12">
        <f t="shared" si="1"/>
        <v>0</v>
      </c>
    </row>
    <row r="49" spans="1:9" s="74" customFormat="1" x14ac:dyDescent="0.25">
      <c r="A49" s="84"/>
      <c r="B49" s="80"/>
      <c r="C49" s="80"/>
      <c r="D49" s="43"/>
      <c r="E49" s="100"/>
      <c r="F49" s="101"/>
      <c r="G49" s="27"/>
      <c r="H49" s="20">
        <f t="shared" si="0"/>
        <v>0</v>
      </c>
      <c r="I49" s="12">
        <f t="shared" si="1"/>
        <v>0</v>
      </c>
    </row>
    <row r="50" spans="1:9" s="74" customFormat="1" x14ac:dyDescent="0.25">
      <c r="A50" s="84"/>
      <c r="B50" s="80"/>
      <c r="C50" s="80"/>
      <c r="D50" s="43"/>
      <c r="E50" s="100"/>
      <c r="F50" s="101"/>
      <c r="G50" s="27"/>
      <c r="H50" s="20">
        <f t="shared" si="0"/>
        <v>0</v>
      </c>
      <c r="I50" s="12">
        <f t="shared" si="1"/>
        <v>0</v>
      </c>
    </row>
    <row r="51" spans="1:9" s="74" customFormat="1" x14ac:dyDescent="0.25">
      <c r="A51" s="84"/>
      <c r="B51" s="80"/>
      <c r="C51" s="80"/>
      <c r="D51" s="43"/>
      <c r="E51" s="100"/>
      <c r="F51" s="101"/>
      <c r="G51" s="27"/>
      <c r="H51" s="20">
        <f t="shared" si="0"/>
        <v>0</v>
      </c>
      <c r="I51" s="12">
        <f t="shared" si="1"/>
        <v>0</v>
      </c>
    </row>
    <row r="52" spans="1:9" s="74" customFormat="1" x14ac:dyDescent="0.25">
      <c r="A52" s="84"/>
      <c r="B52" s="80"/>
      <c r="C52" s="80"/>
      <c r="D52" s="43"/>
      <c r="E52" s="100"/>
      <c r="F52" s="101"/>
      <c r="G52" s="27"/>
      <c r="H52" s="20">
        <f t="shared" si="0"/>
        <v>0</v>
      </c>
      <c r="I52" s="12">
        <f t="shared" si="1"/>
        <v>0</v>
      </c>
    </row>
    <row r="53" spans="1:9" s="74" customFormat="1" x14ac:dyDescent="0.25">
      <c r="A53" s="84"/>
      <c r="B53" s="80"/>
      <c r="C53" s="80"/>
      <c r="D53" s="43"/>
      <c r="E53" s="100"/>
      <c r="F53" s="101"/>
      <c r="G53" s="27"/>
      <c r="H53" s="20">
        <f t="shared" si="0"/>
        <v>0</v>
      </c>
      <c r="I53" s="12">
        <f t="shared" si="1"/>
        <v>0</v>
      </c>
    </row>
    <row r="54" spans="1:9" s="74" customFormat="1" x14ac:dyDescent="0.25">
      <c r="A54" s="84"/>
      <c r="B54" s="80"/>
      <c r="C54" s="80"/>
      <c r="D54" s="43"/>
      <c r="E54" s="100"/>
      <c r="F54" s="101"/>
      <c r="G54" s="27"/>
      <c r="H54" s="20">
        <f t="shared" si="0"/>
        <v>0</v>
      </c>
      <c r="I54" s="12">
        <f t="shared" si="1"/>
        <v>0</v>
      </c>
    </row>
    <row r="55" spans="1:9" s="74" customFormat="1" x14ac:dyDescent="0.25">
      <c r="A55" s="84"/>
      <c r="B55" s="80"/>
      <c r="C55" s="80"/>
      <c r="D55" s="43"/>
      <c r="E55" s="100"/>
      <c r="F55" s="101"/>
      <c r="G55" s="27"/>
      <c r="H55" s="20">
        <f t="shared" si="0"/>
        <v>0</v>
      </c>
      <c r="I55" s="12">
        <f t="shared" si="1"/>
        <v>0</v>
      </c>
    </row>
    <row r="56" spans="1:9" s="74" customFormat="1" x14ac:dyDescent="0.25">
      <c r="A56" s="84"/>
      <c r="B56" s="80"/>
      <c r="C56" s="80"/>
      <c r="D56" s="43"/>
      <c r="E56" s="100"/>
      <c r="F56" s="101"/>
      <c r="G56" s="27"/>
      <c r="H56" s="20">
        <f t="shared" si="0"/>
        <v>0</v>
      </c>
      <c r="I56" s="12">
        <f t="shared" si="1"/>
        <v>0</v>
      </c>
    </row>
    <row r="57" spans="1:9" s="74" customFormat="1" x14ac:dyDescent="0.25">
      <c r="A57" s="84"/>
      <c r="B57" s="80"/>
      <c r="C57" s="80"/>
      <c r="D57" s="43"/>
      <c r="E57" s="100"/>
      <c r="F57" s="101"/>
      <c r="G57" s="27"/>
      <c r="H57" s="20">
        <f t="shared" si="0"/>
        <v>0</v>
      </c>
      <c r="I57" s="12">
        <f t="shared" si="1"/>
        <v>0</v>
      </c>
    </row>
    <row r="58" spans="1:9" s="74" customFormat="1" x14ac:dyDescent="0.25">
      <c r="A58" s="84"/>
      <c r="B58" s="80"/>
      <c r="C58" s="80"/>
      <c r="D58" s="43"/>
      <c r="E58" s="100"/>
      <c r="F58" s="101"/>
      <c r="G58" s="27"/>
      <c r="H58" s="20">
        <f t="shared" si="0"/>
        <v>0</v>
      </c>
      <c r="I58" s="12">
        <f t="shared" si="1"/>
        <v>0</v>
      </c>
    </row>
    <row r="59" spans="1:9" s="74" customFormat="1" x14ac:dyDescent="0.25">
      <c r="A59" s="84"/>
      <c r="B59" s="80"/>
      <c r="C59" s="80"/>
      <c r="D59" s="43"/>
      <c r="E59" s="100"/>
      <c r="F59" s="101"/>
      <c r="G59" s="27"/>
      <c r="H59" s="20">
        <f t="shared" si="0"/>
        <v>0</v>
      </c>
      <c r="I59" s="12">
        <f t="shared" si="1"/>
        <v>0</v>
      </c>
    </row>
    <row r="60" spans="1:9" s="74" customFormat="1" x14ac:dyDescent="0.25">
      <c r="A60" s="84"/>
      <c r="B60" s="80"/>
      <c r="C60" s="80"/>
      <c r="D60" s="43"/>
      <c r="E60" s="100"/>
      <c r="F60" s="101"/>
      <c r="G60" s="27"/>
      <c r="H60" s="20">
        <f t="shared" si="0"/>
        <v>0</v>
      </c>
      <c r="I60" s="12">
        <f t="shared" si="1"/>
        <v>0</v>
      </c>
    </row>
    <row r="61" spans="1:9" s="74" customFormat="1" x14ac:dyDescent="0.25">
      <c r="A61" s="84"/>
      <c r="B61" s="80"/>
      <c r="C61" s="80"/>
      <c r="D61" s="43"/>
      <c r="E61" s="100"/>
      <c r="F61" s="101"/>
      <c r="G61" s="27"/>
      <c r="H61" s="20">
        <f t="shared" si="0"/>
        <v>0</v>
      </c>
      <c r="I61" s="12">
        <f t="shared" si="1"/>
        <v>0</v>
      </c>
    </row>
    <row r="62" spans="1:9" s="74" customFormat="1" x14ac:dyDescent="0.25">
      <c r="A62" s="84"/>
      <c r="B62" s="80"/>
      <c r="C62" s="80"/>
      <c r="D62" s="43"/>
      <c r="E62" s="100"/>
      <c r="F62" s="101"/>
      <c r="G62" s="27"/>
      <c r="H62" s="20">
        <f t="shared" si="0"/>
        <v>0</v>
      </c>
      <c r="I62" s="12">
        <f t="shared" si="1"/>
        <v>0</v>
      </c>
    </row>
    <row r="63" spans="1:9" s="74" customFormat="1" x14ac:dyDescent="0.25">
      <c r="A63" s="84"/>
      <c r="B63" s="80"/>
      <c r="C63" s="80"/>
      <c r="D63" s="43"/>
      <c r="E63" s="100"/>
      <c r="F63" s="101"/>
      <c r="G63" s="27"/>
      <c r="H63" s="20">
        <f t="shared" si="0"/>
        <v>0</v>
      </c>
      <c r="I63" s="12">
        <f t="shared" si="1"/>
        <v>0</v>
      </c>
    </row>
    <row r="64" spans="1:9" s="74" customFormat="1" x14ac:dyDescent="0.25">
      <c r="A64" s="84"/>
      <c r="B64" s="80"/>
      <c r="C64" s="80"/>
      <c r="D64" s="43"/>
      <c r="E64" s="100"/>
      <c r="F64" s="101"/>
      <c r="G64" s="27"/>
      <c r="H64" s="20">
        <f t="shared" si="0"/>
        <v>0</v>
      </c>
      <c r="I64" s="12">
        <f t="shared" si="1"/>
        <v>0</v>
      </c>
    </row>
    <row r="65" spans="1:9" s="74" customFormat="1" x14ac:dyDescent="0.25">
      <c r="A65" s="84"/>
      <c r="B65" s="80"/>
      <c r="C65" s="80"/>
      <c r="D65" s="43"/>
      <c r="E65" s="100"/>
      <c r="F65" s="101"/>
      <c r="G65" s="27"/>
      <c r="H65" s="20">
        <f t="shared" si="0"/>
        <v>0</v>
      </c>
      <c r="I65" s="12">
        <f t="shared" si="1"/>
        <v>0</v>
      </c>
    </row>
    <row r="66" spans="1:9" s="74" customFormat="1" x14ac:dyDescent="0.25">
      <c r="A66" s="84"/>
      <c r="B66" s="80"/>
      <c r="C66" s="80"/>
      <c r="D66" s="43"/>
      <c r="E66" s="100"/>
      <c r="F66" s="101"/>
      <c r="G66" s="27"/>
      <c r="H66" s="20">
        <f t="shared" si="0"/>
        <v>0</v>
      </c>
      <c r="I66" s="12">
        <f t="shared" si="1"/>
        <v>0</v>
      </c>
    </row>
    <row r="67" spans="1:9" s="74" customFormat="1" x14ac:dyDescent="0.25">
      <c r="A67" s="84"/>
      <c r="B67" s="80"/>
      <c r="C67" s="80"/>
      <c r="D67" s="43"/>
      <c r="E67" s="100"/>
      <c r="F67" s="101"/>
      <c r="G67" s="27"/>
      <c r="H67" s="20">
        <f t="shared" si="0"/>
        <v>0</v>
      </c>
      <c r="I67" s="12">
        <f t="shared" si="1"/>
        <v>0</v>
      </c>
    </row>
    <row r="68" spans="1:9" s="74" customFormat="1" x14ac:dyDescent="0.25">
      <c r="A68" s="84"/>
      <c r="B68" s="80"/>
      <c r="C68" s="80"/>
      <c r="D68" s="43"/>
      <c r="E68" s="100"/>
      <c r="F68" s="101"/>
      <c r="G68" s="27"/>
      <c r="H68" s="20">
        <f t="shared" si="0"/>
        <v>0</v>
      </c>
      <c r="I68" s="12">
        <f t="shared" si="1"/>
        <v>0</v>
      </c>
    </row>
    <row r="69" spans="1:9" s="74" customFormat="1" x14ac:dyDescent="0.25">
      <c r="A69" s="84"/>
      <c r="B69" s="80"/>
      <c r="C69" s="80"/>
      <c r="D69" s="43"/>
      <c r="E69" s="100"/>
      <c r="F69" s="101"/>
      <c r="G69" s="27"/>
      <c r="H69" s="20">
        <f t="shared" si="0"/>
        <v>0</v>
      </c>
      <c r="I69" s="12">
        <f t="shared" si="1"/>
        <v>0</v>
      </c>
    </row>
    <row r="70" spans="1:9" s="74" customFormat="1" x14ac:dyDescent="0.25">
      <c r="A70" s="84"/>
      <c r="B70" s="80"/>
      <c r="C70" s="80"/>
      <c r="D70" s="43"/>
      <c r="E70" s="100"/>
      <c r="F70" s="101"/>
      <c r="G70" s="27"/>
      <c r="H70" s="20">
        <f t="shared" si="0"/>
        <v>0</v>
      </c>
      <c r="I70" s="12">
        <f t="shared" si="1"/>
        <v>0</v>
      </c>
    </row>
    <row r="71" spans="1:9" s="74" customFormat="1" x14ac:dyDescent="0.25">
      <c r="A71" s="84"/>
      <c r="B71" s="80"/>
      <c r="C71" s="80"/>
      <c r="D71" s="43"/>
      <c r="E71" s="100"/>
      <c r="F71" s="101"/>
      <c r="G71" s="27"/>
      <c r="H71" s="20">
        <f t="shared" si="0"/>
        <v>0</v>
      </c>
      <c r="I71" s="12">
        <f t="shared" si="1"/>
        <v>0</v>
      </c>
    </row>
    <row r="72" spans="1:9" s="74" customFormat="1" x14ac:dyDescent="0.25">
      <c r="A72" s="84"/>
      <c r="B72" s="80"/>
      <c r="C72" s="80"/>
      <c r="D72" s="43"/>
      <c r="E72" s="100"/>
      <c r="F72" s="101"/>
      <c r="G72" s="27"/>
      <c r="H72" s="20">
        <f t="shared" si="0"/>
        <v>0</v>
      </c>
      <c r="I72" s="12">
        <f t="shared" si="1"/>
        <v>0</v>
      </c>
    </row>
    <row r="73" spans="1:9" s="74" customFormat="1" x14ac:dyDescent="0.25">
      <c r="A73" s="84"/>
      <c r="B73" s="80"/>
      <c r="C73" s="80"/>
      <c r="D73" s="43"/>
      <c r="E73" s="100"/>
      <c r="F73" s="101"/>
      <c r="G73" s="27"/>
      <c r="H73" s="20">
        <f>G73*80</f>
        <v>0</v>
      </c>
      <c r="I73" s="12">
        <f t="shared" ref="I73:I136" si="2">SUM(B73,D73,H73)</f>
        <v>0</v>
      </c>
    </row>
    <row r="74" spans="1:9" s="74" customFormat="1" x14ac:dyDescent="0.25">
      <c r="A74" s="84"/>
      <c r="B74" s="80"/>
      <c r="C74" s="80"/>
      <c r="D74" s="43"/>
      <c r="E74" s="100"/>
      <c r="F74" s="101"/>
      <c r="G74" s="27"/>
      <c r="H74" s="20">
        <f>G74*80</f>
        <v>0</v>
      </c>
      <c r="I74" s="12">
        <f t="shared" si="2"/>
        <v>0</v>
      </c>
    </row>
    <row r="75" spans="1:9" s="74" customFormat="1" x14ac:dyDescent="0.25">
      <c r="A75" s="84"/>
      <c r="B75" s="80"/>
      <c r="C75" s="80"/>
      <c r="D75" s="43"/>
      <c r="E75" s="100"/>
      <c r="F75" s="101"/>
      <c r="G75" s="27"/>
      <c r="H75" s="20">
        <f>G75*80</f>
        <v>0</v>
      </c>
      <c r="I75" s="12">
        <f t="shared" si="2"/>
        <v>0</v>
      </c>
    </row>
    <row r="76" spans="1:9" s="74" customFormat="1" x14ac:dyDescent="0.25">
      <c r="A76" s="85"/>
      <c r="B76" s="81"/>
      <c r="C76" s="81"/>
      <c r="D76" s="44"/>
      <c r="E76" s="100"/>
      <c r="F76" s="101"/>
      <c r="G76" s="29"/>
      <c r="H76" s="20">
        <f>G76*80</f>
        <v>0</v>
      </c>
      <c r="I76" s="12">
        <f t="shared" si="2"/>
        <v>0</v>
      </c>
    </row>
    <row r="77" spans="1:9" s="75" customFormat="1" ht="13" thickBot="1" x14ac:dyDescent="0.3">
      <c r="A77" s="86"/>
      <c r="B77" s="82"/>
      <c r="C77" s="82"/>
      <c r="D77" s="45"/>
      <c r="E77" s="106"/>
      <c r="F77" s="107"/>
      <c r="G77" s="31"/>
      <c r="H77" s="46">
        <f>G77*80</f>
        <v>0</v>
      </c>
      <c r="I77" s="47">
        <f t="shared" si="2"/>
        <v>0</v>
      </c>
    </row>
    <row r="78" spans="1:9" x14ac:dyDescent="0.25">
      <c r="A78" s="85"/>
      <c r="B78" s="81"/>
      <c r="C78" s="81"/>
      <c r="D78" s="44"/>
      <c r="E78" s="100"/>
      <c r="F78" s="101"/>
      <c r="G78" s="29"/>
      <c r="H78" s="20">
        <f t="shared" ref="H78:H141" si="3">G78*80</f>
        <v>0</v>
      </c>
      <c r="I78" s="12">
        <f t="shared" si="2"/>
        <v>0</v>
      </c>
    </row>
    <row r="79" spans="1:9" x14ac:dyDescent="0.25">
      <c r="A79" s="85"/>
      <c r="B79" s="81"/>
      <c r="C79" s="81"/>
      <c r="D79" s="44"/>
      <c r="E79" s="100"/>
      <c r="F79" s="101"/>
      <c r="G79" s="29"/>
      <c r="H79" s="20">
        <f t="shared" si="3"/>
        <v>0</v>
      </c>
      <c r="I79" s="12">
        <f t="shared" si="2"/>
        <v>0</v>
      </c>
    </row>
    <row r="80" spans="1:9" x14ac:dyDescent="0.25">
      <c r="A80" s="85"/>
      <c r="B80" s="81"/>
      <c r="C80" s="81"/>
      <c r="D80" s="44"/>
      <c r="E80" s="100"/>
      <c r="F80" s="101"/>
      <c r="G80" s="29"/>
      <c r="H80" s="20">
        <f t="shared" si="3"/>
        <v>0</v>
      </c>
      <c r="I80" s="12">
        <f t="shared" si="2"/>
        <v>0</v>
      </c>
    </row>
    <row r="81" spans="1:9" x14ac:dyDescent="0.25">
      <c r="A81" s="85"/>
      <c r="B81" s="81"/>
      <c r="C81" s="81"/>
      <c r="D81" s="44"/>
      <c r="E81" s="100"/>
      <c r="F81" s="101"/>
      <c r="G81" s="29"/>
      <c r="H81" s="20">
        <f t="shared" si="3"/>
        <v>0</v>
      </c>
      <c r="I81" s="12">
        <f t="shared" si="2"/>
        <v>0</v>
      </c>
    </row>
    <row r="82" spans="1:9" x14ac:dyDescent="0.25">
      <c r="A82" s="85"/>
      <c r="B82" s="81"/>
      <c r="C82" s="81"/>
      <c r="D82" s="44"/>
      <c r="E82" s="100"/>
      <c r="F82" s="101"/>
      <c r="G82" s="29"/>
      <c r="H82" s="20">
        <f t="shared" si="3"/>
        <v>0</v>
      </c>
      <c r="I82" s="12">
        <f t="shared" si="2"/>
        <v>0</v>
      </c>
    </row>
    <row r="83" spans="1:9" x14ac:dyDescent="0.25">
      <c r="A83" s="85"/>
      <c r="B83" s="81"/>
      <c r="C83" s="81"/>
      <c r="D83" s="44"/>
      <c r="E83" s="100"/>
      <c r="F83" s="101"/>
      <c r="G83" s="29"/>
      <c r="H83" s="20">
        <f t="shared" si="3"/>
        <v>0</v>
      </c>
      <c r="I83" s="12">
        <f t="shared" si="2"/>
        <v>0</v>
      </c>
    </row>
    <row r="84" spans="1:9" x14ac:dyDescent="0.25">
      <c r="A84" s="85"/>
      <c r="B84" s="81"/>
      <c r="C84" s="81"/>
      <c r="D84" s="44"/>
      <c r="E84" s="100"/>
      <c r="F84" s="101"/>
      <c r="G84" s="29"/>
      <c r="H84" s="20">
        <f t="shared" si="3"/>
        <v>0</v>
      </c>
      <c r="I84" s="12">
        <f t="shared" si="2"/>
        <v>0</v>
      </c>
    </row>
    <row r="85" spans="1:9" x14ac:dyDescent="0.25">
      <c r="A85" s="85"/>
      <c r="B85" s="81"/>
      <c r="C85" s="81"/>
      <c r="D85" s="44"/>
      <c r="E85" s="100"/>
      <c r="F85" s="101"/>
      <c r="G85" s="29"/>
      <c r="H85" s="20">
        <f t="shared" si="3"/>
        <v>0</v>
      </c>
      <c r="I85" s="12">
        <f t="shared" si="2"/>
        <v>0</v>
      </c>
    </row>
    <row r="86" spans="1:9" x14ac:dyDescent="0.25">
      <c r="A86" s="85"/>
      <c r="B86" s="81"/>
      <c r="C86" s="81"/>
      <c r="D86" s="44"/>
      <c r="E86" s="100"/>
      <c r="F86" s="101"/>
      <c r="G86" s="29"/>
      <c r="H86" s="20">
        <f t="shared" si="3"/>
        <v>0</v>
      </c>
      <c r="I86" s="12">
        <f t="shared" si="2"/>
        <v>0</v>
      </c>
    </row>
    <row r="87" spans="1:9" x14ac:dyDescent="0.25">
      <c r="A87" s="85"/>
      <c r="B87" s="81"/>
      <c r="C87" s="81"/>
      <c r="D87" s="44"/>
      <c r="E87" s="100"/>
      <c r="F87" s="101"/>
      <c r="G87" s="29"/>
      <c r="H87" s="20">
        <f t="shared" si="3"/>
        <v>0</v>
      </c>
      <c r="I87" s="12">
        <f t="shared" si="2"/>
        <v>0</v>
      </c>
    </row>
    <row r="88" spans="1:9" x14ac:dyDescent="0.25">
      <c r="A88" s="85"/>
      <c r="B88" s="81"/>
      <c r="C88" s="81"/>
      <c r="D88" s="44"/>
      <c r="E88" s="100"/>
      <c r="F88" s="101"/>
      <c r="G88" s="29"/>
      <c r="H88" s="20">
        <f t="shared" si="3"/>
        <v>0</v>
      </c>
      <c r="I88" s="12">
        <f t="shared" si="2"/>
        <v>0</v>
      </c>
    </row>
    <row r="89" spans="1:9" x14ac:dyDescent="0.25">
      <c r="A89" s="85"/>
      <c r="B89" s="81"/>
      <c r="C89" s="81"/>
      <c r="D89" s="44"/>
      <c r="E89" s="100"/>
      <c r="F89" s="101"/>
      <c r="G89" s="29"/>
      <c r="H89" s="20">
        <f t="shared" si="3"/>
        <v>0</v>
      </c>
      <c r="I89" s="12">
        <f t="shared" si="2"/>
        <v>0</v>
      </c>
    </row>
    <row r="90" spans="1:9" x14ac:dyDescent="0.25">
      <c r="A90" s="85"/>
      <c r="B90" s="81"/>
      <c r="C90" s="81"/>
      <c r="D90" s="44"/>
      <c r="E90" s="100"/>
      <c r="F90" s="101"/>
      <c r="G90" s="29"/>
      <c r="H90" s="20">
        <f t="shared" si="3"/>
        <v>0</v>
      </c>
      <c r="I90" s="12">
        <f t="shared" si="2"/>
        <v>0</v>
      </c>
    </row>
    <row r="91" spans="1:9" x14ac:dyDescent="0.25">
      <c r="A91" s="85"/>
      <c r="B91" s="81"/>
      <c r="C91" s="81"/>
      <c r="D91" s="44"/>
      <c r="E91" s="100"/>
      <c r="F91" s="101"/>
      <c r="G91" s="29"/>
      <c r="H91" s="20">
        <f t="shared" si="3"/>
        <v>0</v>
      </c>
      <c r="I91" s="12">
        <f t="shared" si="2"/>
        <v>0</v>
      </c>
    </row>
    <row r="92" spans="1:9" x14ac:dyDescent="0.25">
      <c r="A92" s="85"/>
      <c r="B92" s="81"/>
      <c r="C92" s="81"/>
      <c r="D92" s="44"/>
      <c r="E92" s="100"/>
      <c r="F92" s="101"/>
      <c r="G92" s="29"/>
      <c r="H92" s="20">
        <f t="shared" si="3"/>
        <v>0</v>
      </c>
      <c r="I92" s="12">
        <f t="shared" si="2"/>
        <v>0</v>
      </c>
    </row>
    <row r="93" spans="1:9" x14ac:dyDescent="0.25">
      <c r="A93" s="85"/>
      <c r="B93" s="81"/>
      <c r="C93" s="81"/>
      <c r="D93" s="44"/>
      <c r="E93" s="100"/>
      <c r="F93" s="101"/>
      <c r="G93" s="29"/>
      <c r="H93" s="20">
        <f t="shared" si="3"/>
        <v>0</v>
      </c>
      <c r="I93" s="12">
        <f t="shared" si="2"/>
        <v>0</v>
      </c>
    </row>
    <row r="94" spans="1:9" x14ac:dyDescent="0.25">
      <c r="A94" s="85"/>
      <c r="B94" s="81"/>
      <c r="C94" s="81"/>
      <c r="D94" s="44"/>
      <c r="E94" s="100"/>
      <c r="F94" s="101"/>
      <c r="G94" s="29"/>
      <c r="H94" s="20">
        <f t="shared" si="3"/>
        <v>0</v>
      </c>
      <c r="I94" s="12">
        <f t="shared" si="2"/>
        <v>0</v>
      </c>
    </row>
    <row r="95" spans="1:9" x14ac:dyDescent="0.25">
      <c r="A95" s="85"/>
      <c r="B95" s="81"/>
      <c r="C95" s="81"/>
      <c r="D95" s="44"/>
      <c r="E95" s="100"/>
      <c r="F95" s="101"/>
      <c r="G95" s="29"/>
      <c r="H95" s="20">
        <f t="shared" si="3"/>
        <v>0</v>
      </c>
      <c r="I95" s="12">
        <f t="shared" si="2"/>
        <v>0</v>
      </c>
    </row>
    <row r="96" spans="1:9" x14ac:dyDescent="0.25">
      <c r="A96" s="85"/>
      <c r="B96" s="81"/>
      <c r="C96" s="81"/>
      <c r="D96" s="44"/>
      <c r="E96" s="100"/>
      <c r="F96" s="101"/>
      <c r="G96" s="29"/>
      <c r="H96" s="20">
        <f t="shared" si="3"/>
        <v>0</v>
      </c>
      <c r="I96" s="12">
        <f t="shared" si="2"/>
        <v>0</v>
      </c>
    </row>
    <row r="97" spans="1:9" x14ac:dyDescent="0.25">
      <c r="A97" s="85"/>
      <c r="B97" s="81"/>
      <c r="C97" s="81"/>
      <c r="D97" s="44"/>
      <c r="E97" s="100"/>
      <c r="F97" s="101"/>
      <c r="G97" s="29"/>
      <c r="H97" s="20">
        <f t="shared" si="3"/>
        <v>0</v>
      </c>
      <c r="I97" s="12">
        <f t="shared" si="2"/>
        <v>0</v>
      </c>
    </row>
    <row r="98" spans="1:9" x14ac:dyDescent="0.25">
      <c r="A98" s="85"/>
      <c r="B98" s="81"/>
      <c r="C98" s="81"/>
      <c r="D98" s="44"/>
      <c r="E98" s="100"/>
      <c r="F98" s="101"/>
      <c r="G98" s="29"/>
      <c r="H98" s="20">
        <f t="shared" si="3"/>
        <v>0</v>
      </c>
      <c r="I98" s="12">
        <f t="shared" si="2"/>
        <v>0</v>
      </c>
    </row>
    <row r="99" spans="1:9" x14ac:dyDescent="0.25">
      <c r="A99" s="85"/>
      <c r="B99" s="81"/>
      <c r="C99" s="81"/>
      <c r="D99" s="44"/>
      <c r="E99" s="100"/>
      <c r="F99" s="101"/>
      <c r="G99" s="29"/>
      <c r="H99" s="20">
        <f t="shared" si="3"/>
        <v>0</v>
      </c>
      <c r="I99" s="12">
        <f t="shared" si="2"/>
        <v>0</v>
      </c>
    </row>
    <row r="100" spans="1:9" x14ac:dyDescent="0.25">
      <c r="A100" s="85"/>
      <c r="B100" s="81"/>
      <c r="C100" s="81"/>
      <c r="D100" s="44"/>
      <c r="E100" s="100"/>
      <c r="F100" s="101"/>
      <c r="G100" s="29"/>
      <c r="H100" s="20">
        <f t="shared" si="3"/>
        <v>0</v>
      </c>
      <c r="I100" s="12">
        <f t="shared" si="2"/>
        <v>0</v>
      </c>
    </row>
    <row r="101" spans="1:9" x14ac:dyDescent="0.25">
      <c r="A101" s="85"/>
      <c r="B101" s="81"/>
      <c r="C101" s="81"/>
      <c r="D101" s="44"/>
      <c r="E101" s="100"/>
      <c r="F101" s="101"/>
      <c r="G101" s="29"/>
      <c r="H101" s="20">
        <f t="shared" si="3"/>
        <v>0</v>
      </c>
      <c r="I101" s="12">
        <f t="shared" si="2"/>
        <v>0</v>
      </c>
    </row>
    <row r="102" spans="1:9" x14ac:dyDescent="0.25">
      <c r="A102" s="85"/>
      <c r="B102" s="81"/>
      <c r="C102" s="81"/>
      <c r="D102" s="44"/>
      <c r="E102" s="100"/>
      <c r="F102" s="101"/>
      <c r="G102" s="29"/>
      <c r="H102" s="20">
        <f t="shared" si="3"/>
        <v>0</v>
      </c>
      <c r="I102" s="12">
        <f t="shared" si="2"/>
        <v>0</v>
      </c>
    </row>
    <row r="103" spans="1:9" x14ac:dyDescent="0.25">
      <c r="A103" s="85"/>
      <c r="B103" s="81"/>
      <c r="C103" s="81"/>
      <c r="D103" s="44"/>
      <c r="E103" s="100"/>
      <c r="F103" s="101"/>
      <c r="G103" s="29"/>
      <c r="H103" s="20">
        <f t="shared" si="3"/>
        <v>0</v>
      </c>
      <c r="I103" s="12">
        <f t="shared" si="2"/>
        <v>0</v>
      </c>
    </row>
    <row r="104" spans="1:9" x14ac:dyDescent="0.25">
      <c r="A104" s="85"/>
      <c r="B104" s="81"/>
      <c r="C104" s="81"/>
      <c r="D104" s="44"/>
      <c r="E104" s="100"/>
      <c r="F104" s="101"/>
      <c r="G104" s="29"/>
      <c r="H104" s="20">
        <f t="shared" si="3"/>
        <v>0</v>
      </c>
      <c r="I104" s="12">
        <f t="shared" si="2"/>
        <v>0</v>
      </c>
    </row>
    <row r="105" spans="1:9" x14ac:dyDescent="0.25">
      <c r="A105" s="85"/>
      <c r="B105" s="81"/>
      <c r="C105" s="81"/>
      <c r="D105" s="44"/>
      <c r="E105" s="100"/>
      <c r="F105" s="101"/>
      <c r="G105" s="29"/>
      <c r="H105" s="20">
        <f t="shared" si="3"/>
        <v>0</v>
      </c>
      <c r="I105" s="12">
        <f t="shared" si="2"/>
        <v>0</v>
      </c>
    </row>
    <row r="106" spans="1:9" x14ac:dyDescent="0.25">
      <c r="A106" s="85"/>
      <c r="B106" s="81"/>
      <c r="C106" s="81"/>
      <c r="D106" s="44"/>
      <c r="E106" s="100"/>
      <c r="F106" s="101"/>
      <c r="G106" s="29"/>
      <c r="H106" s="20">
        <f t="shared" si="3"/>
        <v>0</v>
      </c>
      <c r="I106" s="12">
        <f t="shared" si="2"/>
        <v>0</v>
      </c>
    </row>
    <row r="107" spans="1:9" x14ac:dyDescent="0.25">
      <c r="A107" s="85"/>
      <c r="B107" s="81"/>
      <c r="C107" s="81"/>
      <c r="D107" s="44"/>
      <c r="E107" s="100"/>
      <c r="F107" s="101"/>
      <c r="G107" s="29"/>
      <c r="H107" s="20">
        <f t="shared" si="3"/>
        <v>0</v>
      </c>
      <c r="I107" s="12">
        <f t="shared" si="2"/>
        <v>0</v>
      </c>
    </row>
    <row r="108" spans="1:9" x14ac:dyDescent="0.25">
      <c r="A108" s="85"/>
      <c r="B108" s="81"/>
      <c r="C108" s="81"/>
      <c r="D108" s="44"/>
      <c r="E108" s="100"/>
      <c r="F108" s="101"/>
      <c r="G108" s="29"/>
      <c r="H108" s="20">
        <f t="shared" si="3"/>
        <v>0</v>
      </c>
      <c r="I108" s="12">
        <f t="shared" si="2"/>
        <v>0</v>
      </c>
    </row>
    <row r="109" spans="1:9" x14ac:dyDescent="0.25">
      <c r="A109" s="85"/>
      <c r="B109" s="81"/>
      <c r="C109" s="81"/>
      <c r="D109" s="44"/>
      <c r="E109" s="100"/>
      <c r="F109" s="101"/>
      <c r="G109" s="29"/>
      <c r="H109" s="20">
        <f t="shared" si="3"/>
        <v>0</v>
      </c>
      <c r="I109" s="12">
        <f t="shared" si="2"/>
        <v>0</v>
      </c>
    </row>
    <row r="110" spans="1:9" x14ac:dyDescent="0.25">
      <c r="A110" s="85"/>
      <c r="B110" s="81"/>
      <c r="C110" s="81"/>
      <c r="D110" s="44"/>
      <c r="E110" s="100"/>
      <c r="F110" s="101"/>
      <c r="G110" s="29"/>
      <c r="H110" s="20">
        <f t="shared" si="3"/>
        <v>0</v>
      </c>
      <c r="I110" s="12">
        <f t="shared" si="2"/>
        <v>0</v>
      </c>
    </row>
    <row r="111" spans="1:9" x14ac:dyDescent="0.25">
      <c r="A111" s="85"/>
      <c r="B111" s="81"/>
      <c r="C111" s="81"/>
      <c r="D111" s="44"/>
      <c r="E111" s="100"/>
      <c r="F111" s="101"/>
      <c r="G111" s="29"/>
      <c r="H111" s="20">
        <f t="shared" si="3"/>
        <v>0</v>
      </c>
      <c r="I111" s="12">
        <f t="shared" si="2"/>
        <v>0</v>
      </c>
    </row>
    <row r="112" spans="1:9" x14ac:dyDescent="0.25">
      <c r="A112" s="85"/>
      <c r="B112" s="81"/>
      <c r="C112" s="81"/>
      <c r="D112" s="44"/>
      <c r="E112" s="100"/>
      <c r="F112" s="101"/>
      <c r="G112" s="29"/>
      <c r="H112" s="20">
        <f t="shared" si="3"/>
        <v>0</v>
      </c>
      <c r="I112" s="12">
        <f t="shared" si="2"/>
        <v>0</v>
      </c>
    </row>
    <row r="113" spans="1:9" x14ac:dyDescent="0.25">
      <c r="A113" s="85"/>
      <c r="B113" s="81"/>
      <c r="C113" s="81"/>
      <c r="D113" s="44"/>
      <c r="E113" s="100"/>
      <c r="F113" s="101"/>
      <c r="G113" s="29"/>
      <c r="H113" s="20">
        <f t="shared" si="3"/>
        <v>0</v>
      </c>
      <c r="I113" s="12">
        <f t="shared" si="2"/>
        <v>0</v>
      </c>
    </row>
    <row r="114" spans="1:9" x14ac:dyDescent="0.25">
      <c r="A114" s="85"/>
      <c r="B114" s="81"/>
      <c r="C114" s="81"/>
      <c r="D114" s="44"/>
      <c r="E114" s="100"/>
      <c r="F114" s="101"/>
      <c r="G114" s="29"/>
      <c r="H114" s="20">
        <f t="shared" si="3"/>
        <v>0</v>
      </c>
      <c r="I114" s="12">
        <f t="shared" si="2"/>
        <v>0</v>
      </c>
    </row>
    <row r="115" spans="1:9" x14ac:dyDescent="0.25">
      <c r="A115" s="85"/>
      <c r="B115" s="81"/>
      <c r="C115" s="81"/>
      <c r="D115" s="44"/>
      <c r="E115" s="100"/>
      <c r="F115" s="101"/>
      <c r="G115" s="29"/>
      <c r="H115" s="20">
        <f t="shared" si="3"/>
        <v>0</v>
      </c>
      <c r="I115" s="12">
        <f t="shared" si="2"/>
        <v>0</v>
      </c>
    </row>
    <row r="116" spans="1:9" x14ac:dyDescent="0.25">
      <c r="A116" s="85"/>
      <c r="B116" s="81"/>
      <c r="C116" s="81"/>
      <c r="D116" s="44"/>
      <c r="E116" s="100"/>
      <c r="F116" s="101"/>
      <c r="G116" s="29"/>
      <c r="H116" s="20">
        <f t="shared" si="3"/>
        <v>0</v>
      </c>
      <c r="I116" s="12">
        <f t="shared" si="2"/>
        <v>0</v>
      </c>
    </row>
    <row r="117" spans="1:9" x14ac:dyDescent="0.25">
      <c r="A117" s="85"/>
      <c r="B117" s="81"/>
      <c r="C117" s="81"/>
      <c r="D117" s="44"/>
      <c r="E117" s="100"/>
      <c r="F117" s="101"/>
      <c r="G117" s="29"/>
      <c r="H117" s="20">
        <f t="shared" si="3"/>
        <v>0</v>
      </c>
      <c r="I117" s="12">
        <f t="shared" si="2"/>
        <v>0</v>
      </c>
    </row>
    <row r="118" spans="1:9" x14ac:dyDescent="0.25">
      <c r="A118" s="85"/>
      <c r="B118" s="81"/>
      <c r="C118" s="81"/>
      <c r="D118" s="44"/>
      <c r="E118" s="100"/>
      <c r="F118" s="101"/>
      <c r="G118" s="29"/>
      <c r="H118" s="20">
        <f t="shared" si="3"/>
        <v>0</v>
      </c>
      <c r="I118" s="12">
        <f t="shared" si="2"/>
        <v>0</v>
      </c>
    </row>
    <row r="119" spans="1:9" x14ac:dyDescent="0.25">
      <c r="A119" s="85"/>
      <c r="B119" s="81"/>
      <c r="C119" s="81"/>
      <c r="D119" s="44"/>
      <c r="E119" s="100"/>
      <c r="F119" s="101"/>
      <c r="G119" s="29"/>
      <c r="H119" s="20">
        <f t="shared" si="3"/>
        <v>0</v>
      </c>
      <c r="I119" s="12">
        <f t="shared" si="2"/>
        <v>0</v>
      </c>
    </row>
    <row r="120" spans="1:9" x14ac:dyDescent="0.25">
      <c r="A120" s="85"/>
      <c r="B120" s="81"/>
      <c r="C120" s="81"/>
      <c r="D120" s="44"/>
      <c r="E120" s="100"/>
      <c r="F120" s="101"/>
      <c r="G120" s="29"/>
      <c r="H120" s="20">
        <f t="shared" si="3"/>
        <v>0</v>
      </c>
      <c r="I120" s="12">
        <f t="shared" si="2"/>
        <v>0</v>
      </c>
    </row>
    <row r="121" spans="1:9" x14ac:dyDescent="0.25">
      <c r="A121" s="85"/>
      <c r="B121" s="81"/>
      <c r="C121" s="81"/>
      <c r="D121" s="44"/>
      <c r="E121" s="100"/>
      <c r="F121" s="101"/>
      <c r="G121" s="29"/>
      <c r="H121" s="20">
        <f t="shared" si="3"/>
        <v>0</v>
      </c>
      <c r="I121" s="12">
        <f t="shared" si="2"/>
        <v>0</v>
      </c>
    </row>
    <row r="122" spans="1:9" x14ac:dyDescent="0.25">
      <c r="A122" s="85"/>
      <c r="B122" s="81"/>
      <c r="C122" s="81"/>
      <c r="D122" s="44"/>
      <c r="E122" s="100"/>
      <c r="F122" s="101"/>
      <c r="G122" s="29"/>
      <c r="H122" s="20">
        <f t="shared" si="3"/>
        <v>0</v>
      </c>
      <c r="I122" s="12">
        <f t="shared" si="2"/>
        <v>0</v>
      </c>
    </row>
    <row r="123" spans="1:9" x14ac:dyDescent="0.25">
      <c r="A123" s="85"/>
      <c r="B123" s="81"/>
      <c r="C123" s="81"/>
      <c r="D123" s="44"/>
      <c r="E123" s="100"/>
      <c r="F123" s="101"/>
      <c r="G123" s="29"/>
      <c r="H123" s="20">
        <f t="shared" si="3"/>
        <v>0</v>
      </c>
      <c r="I123" s="12">
        <f t="shared" si="2"/>
        <v>0</v>
      </c>
    </row>
    <row r="124" spans="1:9" x14ac:dyDescent="0.25">
      <c r="A124" s="85"/>
      <c r="B124" s="81"/>
      <c r="C124" s="81"/>
      <c r="D124" s="44"/>
      <c r="E124" s="100"/>
      <c r="F124" s="101"/>
      <c r="G124" s="29"/>
      <c r="H124" s="20">
        <f t="shared" si="3"/>
        <v>0</v>
      </c>
      <c r="I124" s="12">
        <f t="shared" si="2"/>
        <v>0</v>
      </c>
    </row>
    <row r="125" spans="1:9" x14ac:dyDescent="0.25">
      <c r="A125" s="85"/>
      <c r="B125" s="81"/>
      <c r="C125" s="81"/>
      <c r="D125" s="44"/>
      <c r="E125" s="100"/>
      <c r="F125" s="101"/>
      <c r="G125" s="29"/>
      <c r="H125" s="20">
        <f t="shared" si="3"/>
        <v>0</v>
      </c>
      <c r="I125" s="12">
        <f t="shared" si="2"/>
        <v>0</v>
      </c>
    </row>
    <row r="126" spans="1:9" x14ac:dyDescent="0.25">
      <c r="A126" s="85"/>
      <c r="B126" s="81"/>
      <c r="C126" s="81"/>
      <c r="D126" s="44"/>
      <c r="E126" s="100"/>
      <c r="F126" s="101"/>
      <c r="G126" s="29"/>
      <c r="H126" s="20">
        <f t="shared" si="3"/>
        <v>0</v>
      </c>
      <c r="I126" s="12">
        <f t="shared" si="2"/>
        <v>0</v>
      </c>
    </row>
    <row r="127" spans="1:9" x14ac:dyDescent="0.25">
      <c r="A127" s="85"/>
      <c r="B127" s="81"/>
      <c r="C127" s="81"/>
      <c r="D127" s="44"/>
      <c r="E127" s="100"/>
      <c r="F127" s="101"/>
      <c r="G127" s="29"/>
      <c r="H127" s="20">
        <f t="shared" si="3"/>
        <v>0</v>
      </c>
      <c r="I127" s="12">
        <f t="shared" si="2"/>
        <v>0</v>
      </c>
    </row>
    <row r="128" spans="1:9" x14ac:dyDescent="0.25">
      <c r="A128" s="85"/>
      <c r="B128" s="81"/>
      <c r="C128" s="81"/>
      <c r="D128" s="44"/>
      <c r="E128" s="100"/>
      <c r="F128" s="101"/>
      <c r="G128" s="29"/>
      <c r="H128" s="20">
        <f t="shared" si="3"/>
        <v>0</v>
      </c>
      <c r="I128" s="12">
        <f t="shared" si="2"/>
        <v>0</v>
      </c>
    </row>
    <row r="129" spans="1:9" x14ac:dyDescent="0.25">
      <c r="A129" s="85"/>
      <c r="B129" s="81"/>
      <c r="C129" s="81"/>
      <c r="D129" s="44"/>
      <c r="E129" s="100"/>
      <c r="F129" s="101"/>
      <c r="G129" s="29"/>
      <c r="H129" s="20">
        <f t="shared" si="3"/>
        <v>0</v>
      </c>
      <c r="I129" s="12">
        <f t="shared" si="2"/>
        <v>0</v>
      </c>
    </row>
    <row r="130" spans="1:9" x14ac:dyDescent="0.25">
      <c r="A130" s="85"/>
      <c r="B130" s="81"/>
      <c r="C130" s="81"/>
      <c r="D130" s="44"/>
      <c r="E130" s="108"/>
      <c r="F130" s="109"/>
      <c r="G130" s="29"/>
      <c r="H130" s="20">
        <f t="shared" si="3"/>
        <v>0</v>
      </c>
      <c r="I130" s="12">
        <f t="shared" si="2"/>
        <v>0</v>
      </c>
    </row>
    <row r="131" spans="1:9" x14ac:dyDescent="0.25">
      <c r="A131" s="85"/>
      <c r="B131" s="81"/>
      <c r="C131" s="81"/>
      <c r="D131" s="44"/>
      <c r="E131" s="108"/>
      <c r="F131" s="109"/>
      <c r="G131" s="29"/>
      <c r="H131" s="20">
        <f t="shared" si="3"/>
        <v>0</v>
      </c>
      <c r="I131" s="12">
        <f t="shared" si="2"/>
        <v>0</v>
      </c>
    </row>
    <row r="132" spans="1:9" x14ac:dyDescent="0.25">
      <c r="A132" s="85"/>
      <c r="B132" s="81"/>
      <c r="C132" s="81"/>
      <c r="D132" s="44"/>
      <c r="E132" s="108"/>
      <c r="F132" s="109"/>
      <c r="G132" s="29"/>
      <c r="H132" s="20">
        <f t="shared" si="3"/>
        <v>0</v>
      </c>
      <c r="I132" s="12">
        <f t="shared" si="2"/>
        <v>0</v>
      </c>
    </row>
    <row r="133" spans="1:9" x14ac:dyDescent="0.25">
      <c r="A133" s="85"/>
      <c r="B133" s="81"/>
      <c r="C133" s="81"/>
      <c r="D133" s="44"/>
      <c r="E133" s="108"/>
      <c r="F133" s="109"/>
      <c r="G133" s="29"/>
      <c r="H133" s="20">
        <f t="shared" si="3"/>
        <v>0</v>
      </c>
      <c r="I133" s="12">
        <f t="shared" si="2"/>
        <v>0</v>
      </c>
    </row>
    <row r="134" spans="1:9" x14ac:dyDescent="0.25">
      <c r="A134" s="85"/>
      <c r="B134" s="81"/>
      <c r="C134" s="81"/>
      <c r="D134" s="44"/>
      <c r="E134" s="108"/>
      <c r="F134" s="109"/>
      <c r="G134" s="29"/>
      <c r="H134" s="20">
        <f t="shared" si="3"/>
        <v>0</v>
      </c>
      <c r="I134" s="12">
        <f t="shared" si="2"/>
        <v>0</v>
      </c>
    </row>
    <row r="135" spans="1:9" x14ac:dyDescent="0.25">
      <c r="A135" s="85"/>
      <c r="B135" s="81"/>
      <c r="C135" s="81"/>
      <c r="D135" s="44"/>
      <c r="E135" s="108"/>
      <c r="F135" s="109"/>
      <c r="G135" s="29"/>
      <c r="H135" s="20">
        <f t="shared" si="3"/>
        <v>0</v>
      </c>
      <c r="I135" s="12">
        <f t="shared" si="2"/>
        <v>0</v>
      </c>
    </row>
    <row r="136" spans="1:9" x14ac:dyDescent="0.25">
      <c r="A136" s="85"/>
      <c r="B136" s="81"/>
      <c r="C136" s="81"/>
      <c r="D136" s="44"/>
      <c r="E136" s="108"/>
      <c r="F136" s="109"/>
      <c r="G136" s="29"/>
      <c r="H136" s="20">
        <f t="shared" si="3"/>
        <v>0</v>
      </c>
      <c r="I136" s="12">
        <f t="shared" si="2"/>
        <v>0</v>
      </c>
    </row>
    <row r="137" spans="1:9" x14ac:dyDescent="0.25">
      <c r="A137" s="85"/>
      <c r="B137" s="81"/>
      <c r="C137" s="81"/>
      <c r="D137" s="44"/>
      <c r="E137" s="108"/>
      <c r="F137" s="109"/>
      <c r="G137" s="29"/>
      <c r="H137" s="20">
        <f t="shared" si="3"/>
        <v>0</v>
      </c>
      <c r="I137" s="12">
        <f t="shared" ref="I137:I200" si="4">SUM(B137,D137,H137)</f>
        <v>0</v>
      </c>
    </row>
    <row r="138" spans="1:9" x14ac:dyDescent="0.25">
      <c r="A138" s="85"/>
      <c r="B138" s="81"/>
      <c r="C138" s="81"/>
      <c r="D138" s="44"/>
      <c r="E138" s="108"/>
      <c r="F138" s="109"/>
      <c r="G138" s="29"/>
      <c r="H138" s="20">
        <f t="shared" si="3"/>
        <v>0</v>
      </c>
      <c r="I138" s="12">
        <f t="shared" si="4"/>
        <v>0</v>
      </c>
    </row>
    <row r="139" spans="1:9" x14ac:dyDescent="0.25">
      <c r="A139" s="85"/>
      <c r="B139" s="81"/>
      <c r="C139" s="81"/>
      <c r="D139" s="44"/>
      <c r="E139" s="108"/>
      <c r="F139" s="109"/>
      <c r="G139" s="29"/>
      <c r="H139" s="20">
        <f t="shared" si="3"/>
        <v>0</v>
      </c>
      <c r="I139" s="12">
        <f t="shared" si="4"/>
        <v>0</v>
      </c>
    </row>
    <row r="140" spans="1:9" x14ac:dyDescent="0.25">
      <c r="A140" s="85"/>
      <c r="B140" s="81"/>
      <c r="C140" s="81"/>
      <c r="D140" s="44"/>
      <c r="E140" s="108"/>
      <c r="F140" s="109"/>
      <c r="G140" s="29"/>
      <c r="H140" s="20">
        <f t="shared" si="3"/>
        <v>0</v>
      </c>
      <c r="I140" s="12">
        <f t="shared" si="4"/>
        <v>0</v>
      </c>
    </row>
    <row r="141" spans="1:9" x14ac:dyDescent="0.25">
      <c r="A141" s="85"/>
      <c r="B141" s="81"/>
      <c r="C141" s="81"/>
      <c r="D141" s="44"/>
      <c r="E141" s="108"/>
      <c r="F141" s="109"/>
      <c r="G141" s="29"/>
      <c r="H141" s="20">
        <f t="shared" si="3"/>
        <v>0</v>
      </c>
      <c r="I141" s="12">
        <f t="shared" si="4"/>
        <v>0</v>
      </c>
    </row>
    <row r="142" spans="1:9" x14ac:dyDescent="0.25">
      <c r="A142" s="85"/>
      <c r="B142" s="81"/>
      <c r="C142" s="81"/>
      <c r="D142" s="44"/>
      <c r="E142" s="108"/>
      <c r="F142" s="109"/>
      <c r="G142" s="29"/>
      <c r="H142" s="20">
        <f t="shared" ref="H142:H205" si="5">G142*80</f>
        <v>0</v>
      </c>
      <c r="I142" s="12">
        <f t="shared" si="4"/>
        <v>0</v>
      </c>
    </row>
    <row r="143" spans="1:9" x14ac:dyDescent="0.25">
      <c r="A143" s="85"/>
      <c r="B143" s="81"/>
      <c r="C143" s="81"/>
      <c r="D143" s="44"/>
      <c r="E143" s="108"/>
      <c r="F143" s="109"/>
      <c r="G143" s="29"/>
      <c r="H143" s="20">
        <f t="shared" si="5"/>
        <v>0</v>
      </c>
      <c r="I143" s="12">
        <f t="shared" si="4"/>
        <v>0</v>
      </c>
    </row>
    <row r="144" spans="1:9" x14ac:dyDescent="0.25">
      <c r="A144" s="85"/>
      <c r="B144" s="81"/>
      <c r="C144" s="81"/>
      <c r="D144" s="44"/>
      <c r="E144" s="108"/>
      <c r="F144" s="109"/>
      <c r="G144" s="29"/>
      <c r="H144" s="20">
        <f t="shared" si="5"/>
        <v>0</v>
      </c>
      <c r="I144" s="12">
        <f t="shared" si="4"/>
        <v>0</v>
      </c>
    </row>
    <row r="145" spans="1:9" x14ac:dyDescent="0.25">
      <c r="A145" s="85"/>
      <c r="B145" s="81"/>
      <c r="C145" s="81"/>
      <c r="D145" s="44"/>
      <c r="E145" s="108"/>
      <c r="F145" s="109"/>
      <c r="G145" s="29"/>
      <c r="H145" s="20">
        <f t="shared" si="5"/>
        <v>0</v>
      </c>
      <c r="I145" s="12">
        <f t="shared" si="4"/>
        <v>0</v>
      </c>
    </row>
    <row r="146" spans="1:9" x14ac:dyDescent="0.25">
      <c r="A146" s="85"/>
      <c r="B146" s="81"/>
      <c r="C146" s="81"/>
      <c r="D146" s="44"/>
      <c r="E146" s="108"/>
      <c r="F146" s="109"/>
      <c r="G146" s="29"/>
      <c r="H146" s="20">
        <f t="shared" si="5"/>
        <v>0</v>
      </c>
      <c r="I146" s="12">
        <f t="shared" si="4"/>
        <v>0</v>
      </c>
    </row>
    <row r="147" spans="1:9" x14ac:dyDescent="0.25">
      <c r="A147" s="85"/>
      <c r="B147" s="81"/>
      <c r="C147" s="81"/>
      <c r="D147" s="44"/>
      <c r="E147" s="108"/>
      <c r="F147" s="109"/>
      <c r="G147" s="29"/>
      <c r="H147" s="20">
        <f t="shared" si="5"/>
        <v>0</v>
      </c>
      <c r="I147" s="12">
        <f t="shared" si="4"/>
        <v>0</v>
      </c>
    </row>
    <row r="148" spans="1:9" x14ac:dyDescent="0.25">
      <c r="A148" s="85"/>
      <c r="B148" s="40"/>
      <c r="C148" s="40"/>
      <c r="D148" s="44"/>
      <c r="E148" s="108"/>
      <c r="F148" s="109"/>
      <c r="G148" s="29"/>
      <c r="H148" s="20">
        <f t="shared" si="5"/>
        <v>0</v>
      </c>
      <c r="I148" s="12">
        <f t="shared" si="4"/>
        <v>0</v>
      </c>
    </row>
    <row r="149" spans="1:9" x14ac:dyDescent="0.25">
      <c r="A149" s="85"/>
      <c r="B149" s="40"/>
      <c r="C149" s="40"/>
      <c r="D149" s="44"/>
      <c r="E149" s="108"/>
      <c r="F149" s="109"/>
      <c r="G149" s="29"/>
      <c r="H149" s="20">
        <f t="shared" si="5"/>
        <v>0</v>
      </c>
      <c r="I149" s="12">
        <f t="shared" si="4"/>
        <v>0</v>
      </c>
    </row>
    <row r="150" spans="1:9" x14ac:dyDescent="0.25">
      <c r="A150" s="85"/>
      <c r="B150" s="40"/>
      <c r="C150" s="40"/>
      <c r="D150" s="44"/>
      <c r="E150" s="108"/>
      <c r="F150" s="109"/>
      <c r="G150" s="29"/>
      <c r="H150" s="20">
        <f t="shared" si="5"/>
        <v>0</v>
      </c>
      <c r="I150" s="12">
        <f t="shared" si="4"/>
        <v>0</v>
      </c>
    </row>
    <row r="151" spans="1:9" x14ac:dyDescent="0.25">
      <c r="A151" s="85"/>
      <c r="B151" s="40"/>
      <c r="C151" s="40"/>
      <c r="D151" s="44"/>
      <c r="E151" s="108"/>
      <c r="F151" s="109"/>
      <c r="G151" s="29"/>
      <c r="H151" s="20">
        <f t="shared" si="5"/>
        <v>0</v>
      </c>
      <c r="I151" s="12">
        <f t="shared" si="4"/>
        <v>0</v>
      </c>
    </row>
    <row r="152" spans="1:9" x14ac:dyDescent="0.25">
      <c r="A152" s="85"/>
      <c r="B152" s="40"/>
      <c r="C152" s="40"/>
      <c r="D152" s="44"/>
      <c r="E152" s="108"/>
      <c r="F152" s="109"/>
      <c r="G152" s="29"/>
      <c r="H152" s="20">
        <f t="shared" si="5"/>
        <v>0</v>
      </c>
      <c r="I152" s="12">
        <f t="shared" si="4"/>
        <v>0</v>
      </c>
    </row>
    <row r="153" spans="1:9" x14ac:dyDescent="0.25">
      <c r="A153" s="85"/>
      <c r="B153" s="40"/>
      <c r="C153" s="40"/>
      <c r="D153" s="44"/>
      <c r="E153" s="108"/>
      <c r="F153" s="109"/>
      <c r="G153" s="29"/>
      <c r="H153" s="20">
        <f t="shared" si="5"/>
        <v>0</v>
      </c>
      <c r="I153" s="12">
        <f t="shared" si="4"/>
        <v>0</v>
      </c>
    </row>
    <row r="154" spans="1:9" x14ac:dyDescent="0.25">
      <c r="A154" s="85"/>
      <c r="B154" s="40"/>
      <c r="C154" s="40"/>
      <c r="D154" s="44"/>
      <c r="E154" s="108"/>
      <c r="F154" s="109"/>
      <c r="G154" s="29"/>
      <c r="H154" s="20">
        <f t="shared" si="5"/>
        <v>0</v>
      </c>
      <c r="I154" s="12">
        <f t="shared" si="4"/>
        <v>0</v>
      </c>
    </row>
    <row r="155" spans="1:9" x14ac:dyDescent="0.25">
      <c r="A155" s="85"/>
      <c r="B155" s="40"/>
      <c r="C155" s="40"/>
      <c r="D155" s="44"/>
      <c r="E155" s="108"/>
      <c r="F155" s="109"/>
      <c r="G155" s="29"/>
      <c r="H155" s="20">
        <f t="shared" si="5"/>
        <v>0</v>
      </c>
      <c r="I155" s="12">
        <f t="shared" si="4"/>
        <v>0</v>
      </c>
    </row>
    <row r="156" spans="1:9" x14ac:dyDescent="0.25">
      <c r="A156" s="85"/>
      <c r="B156" s="40"/>
      <c r="C156" s="40"/>
      <c r="D156" s="44"/>
      <c r="E156" s="108"/>
      <c r="F156" s="109"/>
      <c r="G156" s="29"/>
      <c r="H156" s="20">
        <f t="shared" si="5"/>
        <v>0</v>
      </c>
      <c r="I156" s="12">
        <f t="shared" si="4"/>
        <v>0</v>
      </c>
    </row>
    <row r="157" spans="1:9" x14ac:dyDescent="0.25">
      <c r="A157" s="85"/>
      <c r="B157" s="40"/>
      <c r="C157" s="40"/>
      <c r="D157" s="44"/>
      <c r="E157" s="108"/>
      <c r="F157" s="109"/>
      <c r="G157" s="29"/>
      <c r="H157" s="20">
        <f t="shared" si="5"/>
        <v>0</v>
      </c>
      <c r="I157" s="12">
        <f t="shared" si="4"/>
        <v>0</v>
      </c>
    </row>
    <row r="158" spans="1:9" x14ac:dyDescent="0.25">
      <c r="A158" s="85"/>
      <c r="B158" s="40"/>
      <c r="C158" s="40"/>
      <c r="D158" s="44"/>
      <c r="E158" s="108"/>
      <c r="F158" s="109"/>
      <c r="G158" s="29"/>
      <c r="H158" s="20">
        <f t="shared" si="5"/>
        <v>0</v>
      </c>
      <c r="I158" s="12">
        <f t="shared" si="4"/>
        <v>0</v>
      </c>
    </row>
    <row r="159" spans="1:9" x14ac:dyDescent="0.25">
      <c r="A159" s="85"/>
      <c r="B159" s="40"/>
      <c r="C159" s="40"/>
      <c r="D159" s="44"/>
      <c r="E159" s="108"/>
      <c r="F159" s="109"/>
      <c r="G159" s="29"/>
      <c r="H159" s="20">
        <f t="shared" si="5"/>
        <v>0</v>
      </c>
      <c r="I159" s="12">
        <f t="shared" si="4"/>
        <v>0</v>
      </c>
    </row>
    <row r="160" spans="1:9" x14ac:dyDescent="0.25">
      <c r="A160" s="85"/>
      <c r="B160" s="40"/>
      <c r="C160" s="40"/>
      <c r="D160" s="44"/>
      <c r="E160" s="108"/>
      <c r="F160" s="109"/>
      <c r="G160" s="29"/>
      <c r="H160" s="20">
        <f t="shared" si="5"/>
        <v>0</v>
      </c>
      <c r="I160" s="12">
        <f t="shared" si="4"/>
        <v>0</v>
      </c>
    </row>
    <row r="161" spans="1:9" x14ac:dyDescent="0.25">
      <c r="A161" s="85"/>
      <c r="B161" s="40"/>
      <c r="C161" s="40"/>
      <c r="D161" s="44"/>
      <c r="E161" s="108"/>
      <c r="F161" s="109"/>
      <c r="G161" s="29"/>
      <c r="H161" s="20">
        <f t="shared" si="5"/>
        <v>0</v>
      </c>
      <c r="I161" s="12">
        <f t="shared" si="4"/>
        <v>0</v>
      </c>
    </row>
    <row r="162" spans="1:9" x14ac:dyDescent="0.25">
      <c r="A162" s="85"/>
      <c r="B162" s="40"/>
      <c r="C162" s="40"/>
      <c r="D162" s="44"/>
      <c r="E162" s="108"/>
      <c r="F162" s="109"/>
      <c r="G162" s="29"/>
      <c r="H162" s="20">
        <f t="shared" si="5"/>
        <v>0</v>
      </c>
      <c r="I162" s="12">
        <f t="shared" si="4"/>
        <v>0</v>
      </c>
    </row>
    <row r="163" spans="1:9" x14ac:dyDescent="0.25">
      <c r="A163" s="85"/>
      <c r="B163" s="40"/>
      <c r="C163" s="40"/>
      <c r="D163" s="44"/>
      <c r="E163" s="108"/>
      <c r="F163" s="109"/>
      <c r="G163" s="29"/>
      <c r="H163" s="20">
        <f t="shared" si="5"/>
        <v>0</v>
      </c>
      <c r="I163" s="12">
        <f t="shared" si="4"/>
        <v>0</v>
      </c>
    </row>
    <row r="164" spans="1:9" x14ac:dyDescent="0.25">
      <c r="A164" s="85"/>
      <c r="B164" s="40"/>
      <c r="C164" s="40"/>
      <c r="D164" s="44"/>
      <c r="E164" s="108"/>
      <c r="F164" s="109"/>
      <c r="G164" s="29"/>
      <c r="H164" s="20">
        <f t="shared" si="5"/>
        <v>0</v>
      </c>
      <c r="I164" s="12">
        <f t="shared" si="4"/>
        <v>0</v>
      </c>
    </row>
    <row r="165" spans="1:9" x14ac:dyDescent="0.25">
      <c r="A165" s="85"/>
      <c r="B165" s="40"/>
      <c r="C165" s="40"/>
      <c r="D165" s="44"/>
      <c r="E165" s="108"/>
      <c r="F165" s="109"/>
      <c r="G165" s="29"/>
      <c r="H165" s="20">
        <f t="shared" si="5"/>
        <v>0</v>
      </c>
      <c r="I165" s="12">
        <f t="shared" si="4"/>
        <v>0</v>
      </c>
    </row>
    <row r="166" spans="1:9" x14ac:dyDescent="0.25">
      <c r="A166" s="85"/>
      <c r="B166" s="40"/>
      <c r="C166" s="40"/>
      <c r="D166" s="44"/>
      <c r="E166" s="108"/>
      <c r="F166" s="109"/>
      <c r="G166" s="29"/>
      <c r="H166" s="20">
        <f t="shared" si="5"/>
        <v>0</v>
      </c>
      <c r="I166" s="12">
        <f t="shared" si="4"/>
        <v>0</v>
      </c>
    </row>
    <row r="167" spans="1:9" x14ac:dyDescent="0.25">
      <c r="A167" s="85"/>
      <c r="B167" s="40"/>
      <c r="C167" s="40"/>
      <c r="D167" s="44"/>
      <c r="E167" s="108"/>
      <c r="F167" s="109"/>
      <c r="G167" s="29"/>
      <c r="H167" s="20">
        <f t="shared" si="5"/>
        <v>0</v>
      </c>
      <c r="I167" s="12">
        <f t="shared" si="4"/>
        <v>0</v>
      </c>
    </row>
    <row r="168" spans="1:9" x14ac:dyDescent="0.25">
      <c r="A168" s="85"/>
      <c r="B168" s="40"/>
      <c r="C168" s="40"/>
      <c r="D168" s="44"/>
      <c r="E168" s="108"/>
      <c r="F168" s="109"/>
      <c r="G168" s="29"/>
      <c r="H168" s="20">
        <f t="shared" si="5"/>
        <v>0</v>
      </c>
      <c r="I168" s="12">
        <f t="shared" si="4"/>
        <v>0</v>
      </c>
    </row>
    <row r="169" spans="1:9" x14ac:dyDescent="0.25">
      <c r="A169" s="85"/>
      <c r="B169" s="40"/>
      <c r="C169" s="40"/>
      <c r="D169" s="44"/>
      <c r="E169" s="108"/>
      <c r="F169" s="109"/>
      <c r="G169" s="29"/>
      <c r="H169" s="20">
        <f t="shared" si="5"/>
        <v>0</v>
      </c>
      <c r="I169" s="12">
        <f t="shared" si="4"/>
        <v>0</v>
      </c>
    </row>
    <row r="170" spans="1:9" x14ac:dyDescent="0.25">
      <c r="A170" s="85"/>
      <c r="B170" s="40"/>
      <c r="C170" s="40"/>
      <c r="D170" s="44"/>
      <c r="E170" s="108"/>
      <c r="F170" s="109"/>
      <c r="G170" s="29"/>
      <c r="H170" s="20">
        <f t="shared" si="5"/>
        <v>0</v>
      </c>
      <c r="I170" s="12">
        <f t="shared" si="4"/>
        <v>0</v>
      </c>
    </row>
    <row r="171" spans="1:9" x14ac:dyDescent="0.25">
      <c r="A171" s="85"/>
      <c r="B171" s="40"/>
      <c r="C171" s="40"/>
      <c r="D171" s="44"/>
      <c r="E171" s="108"/>
      <c r="F171" s="109"/>
      <c r="G171" s="29"/>
      <c r="H171" s="20">
        <f t="shared" si="5"/>
        <v>0</v>
      </c>
      <c r="I171" s="12">
        <f t="shared" si="4"/>
        <v>0</v>
      </c>
    </row>
    <row r="172" spans="1:9" x14ac:dyDescent="0.25">
      <c r="A172" s="85"/>
      <c r="B172" s="40"/>
      <c r="C172" s="40"/>
      <c r="D172" s="44"/>
      <c r="E172" s="108"/>
      <c r="F172" s="109"/>
      <c r="G172" s="29"/>
      <c r="H172" s="20">
        <f t="shared" si="5"/>
        <v>0</v>
      </c>
      <c r="I172" s="12">
        <f t="shared" si="4"/>
        <v>0</v>
      </c>
    </row>
    <row r="173" spans="1:9" x14ac:dyDescent="0.25">
      <c r="A173" s="85"/>
      <c r="B173" s="40"/>
      <c r="C173" s="40"/>
      <c r="D173" s="44"/>
      <c r="E173" s="108"/>
      <c r="F173" s="109"/>
      <c r="G173" s="29"/>
      <c r="H173" s="20">
        <f t="shared" si="5"/>
        <v>0</v>
      </c>
      <c r="I173" s="12">
        <f t="shared" si="4"/>
        <v>0</v>
      </c>
    </row>
    <row r="174" spans="1:9" x14ac:dyDescent="0.25">
      <c r="A174" s="85"/>
      <c r="B174" s="40"/>
      <c r="C174" s="40"/>
      <c r="D174" s="44"/>
      <c r="E174" s="108"/>
      <c r="F174" s="109"/>
      <c r="G174" s="29"/>
      <c r="H174" s="20">
        <f t="shared" si="5"/>
        <v>0</v>
      </c>
      <c r="I174" s="12">
        <f t="shared" si="4"/>
        <v>0</v>
      </c>
    </row>
    <row r="175" spans="1:9" x14ac:dyDescent="0.25">
      <c r="A175" s="85"/>
      <c r="B175" s="40"/>
      <c r="C175" s="40"/>
      <c r="D175" s="44"/>
      <c r="E175" s="108"/>
      <c r="F175" s="109"/>
      <c r="G175" s="29"/>
      <c r="H175" s="20">
        <f t="shared" si="5"/>
        <v>0</v>
      </c>
      <c r="I175" s="12">
        <f t="shared" si="4"/>
        <v>0</v>
      </c>
    </row>
    <row r="176" spans="1:9" x14ac:dyDescent="0.25">
      <c r="A176" s="85"/>
      <c r="B176" s="40"/>
      <c r="C176" s="40"/>
      <c r="D176" s="44"/>
      <c r="E176" s="108"/>
      <c r="F176" s="109"/>
      <c r="G176" s="29"/>
      <c r="H176" s="20">
        <f t="shared" si="5"/>
        <v>0</v>
      </c>
      <c r="I176" s="12">
        <f t="shared" si="4"/>
        <v>0</v>
      </c>
    </row>
    <row r="177" spans="1:9" x14ac:dyDescent="0.25">
      <c r="A177" s="85"/>
      <c r="B177" s="40"/>
      <c r="C177" s="40"/>
      <c r="D177" s="44"/>
      <c r="E177" s="108"/>
      <c r="F177" s="109"/>
      <c r="G177" s="29"/>
      <c r="H177" s="20">
        <f t="shared" si="5"/>
        <v>0</v>
      </c>
      <c r="I177" s="12">
        <f t="shared" si="4"/>
        <v>0</v>
      </c>
    </row>
    <row r="178" spans="1:9" x14ac:dyDescent="0.25">
      <c r="A178" s="85"/>
      <c r="B178" s="40"/>
      <c r="C178" s="40"/>
      <c r="D178" s="44"/>
      <c r="E178" s="108"/>
      <c r="F178" s="109"/>
      <c r="G178" s="29"/>
      <c r="H178" s="20">
        <f t="shared" si="5"/>
        <v>0</v>
      </c>
      <c r="I178" s="12">
        <f t="shared" si="4"/>
        <v>0</v>
      </c>
    </row>
    <row r="179" spans="1:9" x14ac:dyDescent="0.25">
      <c r="A179" s="85"/>
      <c r="B179" s="40"/>
      <c r="C179" s="40"/>
      <c r="D179" s="44"/>
      <c r="E179" s="108"/>
      <c r="F179" s="109"/>
      <c r="G179" s="29"/>
      <c r="H179" s="20">
        <f t="shared" si="5"/>
        <v>0</v>
      </c>
      <c r="I179" s="12">
        <f t="shared" si="4"/>
        <v>0</v>
      </c>
    </row>
    <row r="180" spans="1:9" x14ac:dyDescent="0.25">
      <c r="A180" s="85"/>
      <c r="B180" s="40"/>
      <c r="C180" s="40"/>
      <c r="D180" s="44"/>
      <c r="E180" s="108"/>
      <c r="F180" s="109"/>
      <c r="G180" s="29"/>
      <c r="H180" s="20">
        <f t="shared" si="5"/>
        <v>0</v>
      </c>
      <c r="I180" s="12">
        <f t="shared" si="4"/>
        <v>0</v>
      </c>
    </row>
    <row r="181" spans="1:9" x14ac:dyDescent="0.25">
      <c r="A181" s="85"/>
      <c r="B181" s="40"/>
      <c r="C181" s="40"/>
      <c r="D181" s="44"/>
      <c r="E181" s="108"/>
      <c r="F181" s="109"/>
      <c r="G181" s="29"/>
      <c r="H181" s="20">
        <f t="shared" si="5"/>
        <v>0</v>
      </c>
      <c r="I181" s="12">
        <f t="shared" si="4"/>
        <v>0</v>
      </c>
    </row>
    <row r="182" spans="1:9" x14ac:dyDescent="0.25">
      <c r="A182" s="85"/>
      <c r="B182" s="40"/>
      <c r="C182" s="40"/>
      <c r="D182" s="44"/>
      <c r="E182" s="108"/>
      <c r="F182" s="109"/>
      <c r="G182" s="29"/>
      <c r="H182" s="20">
        <f t="shared" si="5"/>
        <v>0</v>
      </c>
      <c r="I182" s="12">
        <f t="shared" si="4"/>
        <v>0</v>
      </c>
    </row>
    <row r="183" spans="1:9" x14ac:dyDescent="0.25">
      <c r="A183" s="85"/>
      <c r="B183" s="40"/>
      <c r="C183" s="40"/>
      <c r="D183" s="44"/>
      <c r="E183" s="108"/>
      <c r="F183" s="109"/>
      <c r="G183" s="29"/>
      <c r="H183" s="20">
        <f t="shared" si="5"/>
        <v>0</v>
      </c>
      <c r="I183" s="12">
        <f t="shared" si="4"/>
        <v>0</v>
      </c>
    </row>
    <row r="184" spans="1:9" x14ac:dyDescent="0.25">
      <c r="A184" s="85"/>
      <c r="B184" s="40"/>
      <c r="C184" s="40"/>
      <c r="D184" s="44"/>
      <c r="E184" s="108"/>
      <c r="F184" s="109"/>
      <c r="G184" s="29"/>
      <c r="H184" s="20">
        <f t="shared" si="5"/>
        <v>0</v>
      </c>
      <c r="I184" s="12">
        <f t="shared" si="4"/>
        <v>0</v>
      </c>
    </row>
    <row r="185" spans="1:9" x14ac:dyDescent="0.25">
      <c r="A185" s="85"/>
      <c r="B185" s="40"/>
      <c r="C185" s="40"/>
      <c r="D185" s="44"/>
      <c r="E185" s="108"/>
      <c r="F185" s="109"/>
      <c r="G185" s="29"/>
      <c r="H185" s="20">
        <f t="shared" si="5"/>
        <v>0</v>
      </c>
      <c r="I185" s="12">
        <f t="shared" si="4"/>
        <v>0</v>
      </c>
    </row>
    <row r="186" spans="1:9" x14ac:dyDescent="0.25">
      <c r="A186" s="85"/>
      <c r="B186" s="40"/>
      <c r="C186" s="40"/>
      <c r="D186" s="44"/>
      <c r="E186" s="108"/>
      <c r="F186" s="109"/>
      <c r="G186" s="29"/>
      <c r="H186" s="20">
        <f t="shared" si="5"/>
        <v>0</v>
      </c>
      <c r="I186" s="12">
        <f t="shared" si="4"/>
        <v>0</v>
      </c>
    </row>
    <row r="187" spans="1:9" x14ac:dyDescent="0.25">
      <c r="A187" s="85"/>
      <c r="B187" s="40"/>
      <c r="C187" s="40"/>
      <c r="D187" s="44"/>
      <c r="E187" s="108"/>
      <c r="F187" s="109"/>
      <c r="G187" s="29"/>
      <c r="H187" s="20">
        <f t="shared" si="5"/>
        <v>0</v>
      </c>
      <c r="I187" s="12">
        <f t="shared" si="4"/>
        <v>0</v>
      </c>
    </row>
    <row r="188" spans="1:9" x14ac:dyDescent="0.25">
      <c r="A188" s="85"/>
      <c r="B188" s="40"/>
      <c r="C188" s="40"/>
      <c r="D188" s="44"/>
      <c r="E188" s="108"/>
      <c r="F188" s="109"/>
      <c r="G188" s="29"/>
      <c r="H188" s="20">
        <f t="shared" si="5"/>
        <v>0</v>
      </c>
      <c r="I188" s="12">
        <f t="shared" si="4"/>
        <v>0</v>
      </c>
    </row>
    <row r="189" spans="1:9" x14ac:dyDescent="0.25">
      <c r="A189" s="85"/>
      <c r="B189" s="40"/>
      <c r="C189" s="40"/>
      <c r="D189" s="44"/>
      <c r="E189" s="108"/>
      <c r="F189" s="109"/>
      <c r="G189" s="29"/>
      <c r="H189" s="20">
        <f t="shared" si="5"/>
        <v>0</v>
      </c>
      <c r="I189" s="12">
        <f t="shared" si="4"/>
        <v>0</v>
      </c>
    </row>
    <row r="190" spans="1:9" x14ac:dyDescent="0.25">
      <c r="A190" s="85"/>
      <c r="B190" s="40"/>
      <c r="C190" s="40"/>
      <c r="D190" s="44"/>
      <c r="E190" s="108"/>
      <c r="F190" s="109"/>
      <c r="G190" s="29"/>
      <c r="H190" s="20">
        <f t="shared" si="5"/>
        <v>0</v>
      </c>
      <c r="I190" s="12">
        <f t="shared" si="4"/>
        <v>0</v>
      </c>
    </row>
    <row r="191" spans="1:9" x14ac:dyDescent="0.25">
      <c r="A191" s="85"/>
      <c r="B191" s="40"/>
      <c r="C191" s="40"/>
      <c r="D191" s="44"/>
      <c r="E191" s="108"/>
      <c r="F191" s="109"/>
      <c r="G191" s="29"/>
      <c r="H191" s="20">
        <f t="shared" si="5"/>
        <v>0</v>
      </c>
      <c r="I191" s="12">
        <f t="shared" si="4"/>
        <v>0</v>
      </c>
    </row>
    <row r="192" spans="1:9" x14ac:dyDescent="0.25">
      <c r="A192" s="85"/>
      <c r="B192" s="40"/>
      <c r="C192" s="40"/>
      <c r="D192" s="44"/>
      <c r="E192" s="108"/>
      <c r="F192" s="109"/>
      <c r="G192" s="29"/>
      <c r="H192" s="20">
        <f t="shared" si="5"/>
        <v>0</v>
      </c>
      <c r="I192" s="12">
        <f t="shared" si="4"/>
        <v>0</v>
      </c>
    </row>
    <row r="193" spans="1:9" x14ac:dyDescent="0.25">
      <c r="A193" s="85"/>
      <c r="B193" s="40"/>
      <c r="C193" s="40"/>
      <c r="D193" s="44"/>
      <c r="E193" s="108"/>
      <c r="F193" s="109"/>
      <c r="G193" s="29"/>
      <c r="H193" s="20">
        <f t="shared" si="5"/>
        <v>0</v>
      </c>
      <c r="I193" s="12">
        <f t="shared" si="4"/>
        <v>0</v>
      </c>
    </row>
    <row r="194" spans="1:9" x14ac:dyDescent="0.25">
      <c r="A194" s="85"/>
      <c r="B194" s="40"/>
      <c r="C194" s="40"/>
      <c r="D194" s="44"/>
      <c r="E194" s="108"/>
      <c r="F194" s="109"/>
      <c r="G194" s="29"/>
      <c r="H194" s="20">
        <f t="shared" si="5"/>
        <v>0</v>
      </c>
      <c r="I194" s="12">
        <f t="shared" si="4"/>
        <v>0</v>
      </c>
    </row>
    <row r="195" spans="1:9" x14ac:dyDescent="0.25">
      <c r="A195" s="85"/>
      <c r="B195" s="40"/>
      <c r="C195" s="40"/>
      <c r="D195" s="44"/>
      <c r="E195" s="108"/>
      <c r="F195" s="109"/>
      <c r="G195" s="29"/>
      <c r="H195" s="20">
        <f t="shared" si="5"/>
        <v>0</v>
      </c>
      <c r="I195" s="12">
        <f t="shared" si="4"/>
        <v>0</v>
      </c>
    </row>
    <row r="196" spans="1:9" x14ac:dyDescent="0.25">
      <c r="A196" s="85"/>
      <c r="B196" s="40"/>
      <c r="C196" s="40"/>
      <c r="D196" s="44"/>
      <c r="E196" s="108"/>
      <c r="F196" s="109"/>
      <c r="G196" s="29"/>
      <c r="H196" s="20">
        <f t="shared" si="5"/>
        <v>0</v>
      </c>
      <c r="I196" s="12">
        <f t="shared" si="4"/>
        <v>0</v>
      </c>
    </row>
    <row r="197" spans="1:9" x14ac:dyDescent="0.25">
      <c r="A197" s="85"/>
      <c r="B197" s="40"/>
      <c r="C197" s="40"/>
      <c r="D197" s="44"/>
      <c r="E197" s="108"/>
      <c r="F197" s="109"/>
      <c r="G197" s="29"/>
      <c r="H197" s="20">
        <f t="shared" si="5"/>
        <v>0</v>
      </c>
      <c r="I197" s="12">
        <f t="shared" si="4"/>
        <v>0</v>
      </c>
    </row>
    <row r="198" spans="1:9" x14ac:dyDescent="0.25">
      <c r="A198" s="85"/>
      <c r="B198" s="40"/>
      <c r="C198" s="40"/>
      <c r="D198" s="44"/>
      <c r="E198" s="108"/>
      <c r="F198" s="109"/>
      <c r="G198" s="29"/>
      <c r="H198" s="20">
        <f t="shared" si="5"/>
        <v>0</v>
      </c>
      <c r="I198" s="12">
        <f t="shared" si="4"/>
        <v>0</v>
      </c>
    </row>
    <row r="199" spans="1:9" x14ac:dyDescent="0.25">
      <c r="A199" s="85"/>
      <c r="B199" s="40"/>
      <c r="C199" s="40"/>
      <c r="D199" s="44"/>
      <c r="E199" s="108"/>
      <c r="F199" s="109"/>
      <c r="G199" s="29"/>
      <c r="H199" s="20">
        <f t="shared" si="5"/>
        <v>0</v>
      </c>
      <c r="I199" s="12">
        <f t="shared" si="4"/>
        <v>0</v>
      </c>
    </row>
    <row r="200" spans="1:9" x14ac:dyDescent="0.25">
      <c r="A200" s="85"/>
      <c r="B200" s="40"/>
      <c r="C200" s="40"/>
      <c r="D200" s="44"/>
      <c r="E200" s="108"/>
      <c r="F200" s="109"/>
      <c r="G200" s="29"/>
      <c r="H200" s="20">
        <f t="shared" si="5"/>
        <v>0</v>
      </c>
      <c r="I200" s="12">
        <f t="shared" si="4"/>
        <v>0</v>
      </c>
    </row>
    <row r="201" spans="1:9" x14ac:dyDescent="0.25">
      <c r="A201" s="85"/>
      <c r="B201" s="40"/>
      <c r="C201" s="40"/>
      <c r="D201" s="44"/>
      <c r="E201" s="108"/>
      <c r="F201" s="109"/>
      <c r="G201" s="29"/>
      <c r="H201" s="20">
        <f t="shared" si="5"/>
        <v>0</v>
      </c>
      <c r="I201" s="12">
        <f t="shared" ref="I201:I264" si="6">SUM(B201,D201,H201)</f>
        <v>0</v>
      </c>
    </row>
    <row r="202" spans="1:9" x14ac:dyDescent="0.25">
      <c r="A202" s="85"/>
      <c r="B202" s="40"/>
      <c r="C202" s="40"/>
      <c r="D202" s="44"/>
      <c r="E202" s="108"/>
      <c r="F202" s="109"/>
      <c r="G202" s="29"/>
      <c r="H202" s="20">
        <f t="shared" si="5"/>
        <v>0</v>
      </c>
      <c r="I202" s="12">
        <f t="shared" si="6"/>
        <v>0</v>
      </c>
    </row>
    <row r="203" spans="1:9" x14ac:dyDescent="0.25">
      <c r="A203" s="85"/>
      <c r="B203" s="40"/>
      <c r="C203" s="40"/>
      <c r="D203" s="44"/>
      <c r="E203" s="108"/>
      <c r="F203" s="109"/>
      <c r="G203" s="29"/>
      <c r="H203" s="20">
        <f t="shared" si="5"/>
        <v>0</v>
      </c>
      <c r="I203" s="12">
        <f t="shared" si="6"/>
        <v>0</v>
      </c>
    </row>
    <row r="204" spans="1:9" x14ac:dyDescent="0.25">
      <c r="A204" s="85"/>
      <c r="B204" s="40"/>
      <c r="C204" s="40"/>
      <c r="D204" s="44"/>
      <c r="E204" s="108"/>
      <c r="F204" s="109"/>
      <c r="G204" s="29"/>
      <c r="H204" s="20">
        <f t="shared" si="5"/>
        <v>0</v>
      </c>
      <c r="I204" s="12">
        <f t="shared" si="6"/>
        <v>0</v>
      </c>
    </row>
    <row r="205" spans="1:9" x14ac:dyDescent="0.25">
      <c r="A205" s="85"/>
      <c r="B205" s="40"/>
      <c r="C205" s="40"/>
      <c r="D205" s="44"/>
      <c r="E205" s="108"/>
      <c r="F205" s="109"/>
      <c r="G205" s="29"/>
      <c r="H205" s="20">
        <f t="shared" si="5"/>
        <v>0</v>
      </c>
      <c r="I205" s="12">
        <f t="shared" si="6"/>
        <v>0</v>
      </c>
    </row>
    <row r="206" spans="1:9" x14ac:dyDescent="0.25">
      <c r="A206" s="85"/>
      <c r="B206" s="40"/>
      <c r="C206" s="40"/>
      <c r="D206" s="44"/>
      <c r="E206" s="108"/>
      <c r="F206" s="109"/>
      <c r="G206" s="29"/>
      <c r="H206" s="20">
        <f t="shared" ref="H206:H269" si="7">G206*80</f>
        <v>0</v>
      </c>
      <c r="I206" s="12">
        <f t="shared" si="6"/>
        <v>0</v>
      </c>
    </row>
    <row r="207" spans="1:9" x14ac:dyDescent="0.25">
      <c r="A207" s="85"/>
      <c r="B207" s="40"/>
      <c r="C207" s="40"/>
      <c r="D207" s="44"/>
      <c r="E207" s="108"/>
      <c r="F207" s="109"/>
      <c r="G207" s="29"/>
      <c r="H207" s="20">
        <f t="shared" si="7"/>
        <v>0</v>
      </c>
      <c r="I207" s="12">
        <f t="shared" si="6"/>
        <v>0</v>
      </c>
    </row>
    <row r="208" spans="1:9" x14ac:dyDescent="0.25">
      <c r="A208" s="85"/>
      <c r="B208" s="40"/>
      <c r="C208" s="40"/>
      <c r="D208" s="44"/>
      <c r="E208" s="108"/>
      <c r="F208" s="109"/>
      <c r="G208" s="29"/>
      <c r="H208" s="20">
        <f t="shared" si="7"/>
        <v>0</v>
      </c>
      <c r="I208" s="12">
        <f t="shared" si="6"/>
        <v>0</v>
      </c>
    </row>
    <row r="209" spans="1:9" x14ac:dyDescent="0.25">
      <c r="A209" s="85"/>
      <c r="B209" s="40"/>
      <c r="C209" s="40"/>
      <c r="D209" s="44"/>
      <c r="E209" s="108"/>
      <c r="F209" s="109"/>
      <c r="G209" s="29"/>
      <c r="H209" s="20">
        <f t="shared" si="7"/>
        <v>0</v>
      </c>
      <c r="I209" s="12">
        <f t="shared" si="6"/>
        <v>0</v>
      </c>
    </row>
    <row r="210" spans="1:9" x14ac:dyDescent="0.25">
      <c r="A210" s="85"/>
      <c r="B210" s="40"/>
      <c r="C210" s="40"/>
      <c r="D210" s="44"/>
      <c r="E210" s="108"/>
      <c r="F210" s="109"/>
      <c r="G210" s="29"/>
      <c r="H210" s="20">
        <f t="shared" si="7"/>
        <v>0</v>
      </c>
      <c r="I210" s="12">
        <f t="shared" si="6"/>
        <v>0</v>
      </c>
    </row>
    <row r="211" spans="1:9" x14ac:dyDescent="0.25">
      <c r="A211" s="85"/>
      <c r="B211" s="40"/>
      <c r="C211" s="40"/>
      <c r="D211" s="44"/>
      <c r="E211" s="108"/>
      <c r="F211" s="109"/>
      <c r="G211" s="29"/>
      <c r="H211" s="20">
        <f t="shared" si="7"/>
        <v>0</v>
      </c>
      <c r="I211" s="12">
        <f t="shared" si="6"/>
        <v>0</v>
      </c>
    </row>
    <row r="212" spans="1:9" x14ac:dyDescent="0.25">
      <c r="A212" s="85"/>
      <c r="B212" s="40"/>
      <c r="C212" s="40"/>
      <c r="D212" s="44"/>
      <c r="E212" s="108"/>
      <c r="F212" s="109"/>
      <c r="G212" s="29"/>
      <c r="H212" s="20">
        <f t="shared" si="7"/>
        <v>0</v>
      </c>
      <c r="I212" s="12">
        <f t="shared" si="6"/>
        <v>0</v>
      </c>
    </row>
    <row r="213" spans="1:9" x14ac:dyDescent="0.25">
      <c r="A213" s="85"/>
      <c r="B213" s="40"/>
      <c r="C213" s="40"/>
      <c r="D213" s="44"/>
      <c r="E213" s="108"/>
      <c r="F213" s="109"/>
      <c r="G213" s="29"/>
      <c r="H213" s="20">
        <f t="shared" si="7"/>
        <v>0</v>
      </c>
      <c r="I213" s="12">
        <f t="shared" si="6"/>
        <v>0</v>
      </c>
    </row>
    <row r="214" spans="1:9" x14ac:dyDescent="0.25">
      <c r="A214" s="85"/>
      <c r="B214" s="40"/>
      <c r="C214" s="40"/>
      <c r="D214" s="44"/>
      <c r="E214" s="108"/>
      <c r="F214" s="109"/>
      <c r="G214" s="29"/>
      <c r="H214" s="20">
        <f t="shared" si="7"/>
        <v>0</v>
      </c>
      <c r="I214" s="12">
        <f t="shared" si="6"/>
        <v>0</v>
      </c>
    </row>
    <row r="215" spans="1:9" x14ac:dyDescent="0.25">
      <c r="A215" s="85"/>
      <c r="B215" s="40"/>
      <c r="C215" s="40"/>
      <c r="D215" s="44"/>
      <c r="E215" s="108"/>
      <c r="F215" s="109"/>
      <c r="G215" s="29"/>
      <c r="H215" s="20">
        <f t="shared" si="7"/>
        <v>0</v>
      </c>
      <c r="I215" s="12">
        <f t="shared" si="6"/>
        <v>0</v>
      </c>
    </row>
    <row r="216" spans="1:9" x14ac:dyDescent="0.25">
      <c r="A216" s="85"/>
      <c r="B216" s="40"/>
      <c r="C216" s="40"/>
      <c r="D216" s="44"/>
      <c r="E216" s="108"/>
      <c r="F216" s="109"/>
      <c r="G216" s="29"/>
      <c r="H216" s="20">
        <f t="shared" si="7"/>
        <v>0</v>
      </c>
      <c r="I216" s="12">
        <f t="shared" si="6"/>
        <v>0</v>
      </c>
    </row>
    <row r="217" spans="1:9" x14ac:dyDescent="0.25">
      <c r="A217" s="85"/>
      <c r="B217" s="40"/>
      <c r="C217" s="40"/>
      <c r="D217" s="44"/>
      <c r="E217" s="108"/>
      <c r="F217" s="109"/>
      <c r="G217" s="29"/>
      <c r="H217" s="20">
        <f t="shared" si="7"/>
        <v>0</v>
      </c>
      <c r="I217" s="12">
        <f t="shared" si="6"/>
        <v>0</v>
      </c>
    </row>
    <row r="218" spans="1:9" x14ac:dyDescent="0.25">
      <c r="A218" s="85"/>
      <c r="B218" s="40"/>
      <c r="C218" s="40"/>
      <c r="D218" s="44"/>
      <c r="E218" s="108"/>
      <c r="F218" s="109"/>
      <c r="G218" s="29"/>
      <c r="H218" s="20">
        <f t="shared" si="7"/>
        <v>0</v>
      </c>
      <c r="I218" s="12">
        <f t="shared" si="6"/>
        <v>0</v>
      </c>
    </row>
    <row r="219" spans="1:9" x14ac:dyDescent="0.25">
      <c r="A219" s="85"/>
      <c r="B219" s="40"/>
      <c r="C219" s="40"/>
      <c r="D219" s="44"/>
      <c r="E219" s="108"/>
      <c r="F219" s="109"/>
      <c r="G219" s="29"/>
      <c r="H219" s="20">
        <f t="shared" si="7"/>
        <v>0</v>
      </c>
      <c r="I219" s="12">
        <f t="shared" si="6"/>
        <v>0</v>
      </c>
    </row>
    <row r="220" spans="1:9" x14ac:dyDescent="0.25">
      <c r="A220" s="85"/>
      <c r="B220" s="40"/>
      <c r="C220" s="40"/>
      <c r="D220" s="44"/>
      <c r="E220" s="108"/>
      <c r="F220" s="109"/>
      <c r="G220" s="29"/>
      <c r="H220" s="20">
        <f t="shared" si="7"/>
        <v>0</v>
      </c>
      <c r="I220" s="12">
        <f t="shared" si="6"/>
        <v>0</v>
      </c>
    </row>
    <row r="221" spans="1:9" x14ac:dyDescent="0.25">
      <c r="A221" s="85"/>
      <c r="B221" s="40"/>
      <c r="C221" s="40"/>
      <c r="D221" s="44"/>
      <c r="E221" s="108"/>
      <c r="F221" s="109"/>
      <c r="G221" s="29"/>
      <c r="H221" s="20">
        <f t="shared" si="7"/>
        <v>0</v>
      </c>
      <c r="I221" s="12">
        <f t="shared" si="6"/>
        <v>0</v>
      </c>
    </row>
    <row r="222" spans="1:9" x14ac:dyDescent="0.25">
      <c r="A222" s="85"/>
      <c r="B222" s="40"/>
      <c r="C222" s="40"/>
      <c r="D222" s="44"/>
      <c r="E222" s="108"/>
      <c r="F222" s="109"/>
      <c r="G222" s="29"/>
      <c r="H222" s="20">
        <f t="shared" si="7"/>
        <v>0</v>
      </c>
      <c r="I222" s="12">
        <f t="shared" si="6"/>
        <v>0</v>
      </c>
    </row>
    <row r="223" spans="1:9" x14ac:dyDescent="0.25">
      <c r="A223" s="85"/>
      <c r="B223" s="40"/>
      <c r="C223" s="40"/>
      <c r="D223" s="44"/>
      <c r="E223" s="108"/>
      <c r="F223" s="109"/>
      <c r="G223" s="29"/>
      <c r="H223" s="20">
        <f t="shared" si="7"/>
        <v>0</v>
      </c>
      <c r="I223" s="12">
        <f t="shared" si="6"/>
        <v>0</v>
      </c>
    </row>
    <row r="224" spans="1:9" x14ac:dyDescent="0.25">
      <c r="A224" s="85"/>
      <c r="B224" s="40"/>
      <c r="C224" s="40"/>
      <c r="D224" s="44"/>
      <c r="E224" s="108"/>
      <c r="F224" s="109"/>
      <c r="G224" s="29"/>
      <c r="H224" s="20">
        <f t="shared" si="7"/>
        <v>0</v>
      </c>
      <c r="I224" s="12">
        <f t="shared" si="6"/>
        <v>0</v>
      </c>
    </row>
    <row r="225" spans="1:9" x14ac:dyDescent="0.25">
      <c r="A225" s="85"/>
      <c r="B225" s="40"/>
      <c r="C225" s="40"/>
      <c r="D225" s="44"/>
      <c r="E225" s="108"/>
      <c r="F225" s="109"/>
      <c r="G225" s="29"/>
      <c r="H225" s="20">
        <f t="shared" si="7"/>
        <v>0</v>
      </c>
      <c r="I225" s="12">
        <f t="shared" si="6"/>
        <v>0</v>
      </c>
    </row>
    <row r="226" spans="1:9" x14ac:dyDescent="0.25">
      <c r="A226" s="85"/>
      <c r="B226" s="40"/>
      <c r="C226" s="40"/>
      <c r="D226" s="44"/>
      <c r="E226" s="108"/>
      <c r="F226" s="109"/>
      <c r="G226" s="29"/>
      <c r="H226" s="20">
        <f t="shared" si="7"/>
        <v>0</v>
      </c>
      <c r="I226" s="12">
        <f t="shared" si="6"/>
        <v>0</v>
      </c>
    </row>
    <row r="227" spans="1:9" x14ac:dyDescent="0.25">
      <c r="A227" s="85"/>
      <c r="B227" s="40"/>
      <c r="C227" s="40"/>
      <c r="D227" s="44"/>
      <c r="E227" s="108"/>
      <c r="F227" s="109"/>
      <c r="G227" s="29"/>
      <c r="H227" s="20">
        <f t="shared" si="7"/>
        <v>0</v>
      </c>
      <c r="I227" s="12">
        <f t="shared" si="6"/>
        <v>0</v>
      </c>
    </row>
    <row r="228" spans="1:9" x14ac:dyDescent="0.25">
      <c r="A228" s="85"/>
      <c r="B228" s="40"/>
      <c r="C228" s="40"/>
      <c r="D228" s="44"/>
      <c r="E228" s="108"/>
      <c r="F228" s="109"/>
      <c r="G228" s="29"/>
      <c r="H228" s="20">
        <f t="shared" si="7"/>
        <v>0</v>
      </c>
      <c r="I228" s="12">
        <f t="shared" si="6"/>
        <v>0</v>
      </c>
    </row>
    <row r="229" spans="1:9" x14ac:dyDescent="0.25">
      <c r="A229" s="85"/>
      <c r="B229" s="40"/>
      <c r="C229" s="40"/>
      <c r="D229" s="44"/>
      <c r="E229" s="108"/>
      <c r="F229" s="109"/>
      <c r="G229" s="29"/>
      <c r="H229" s="20">
        <f t="shared" si="7"/>
        <v>0</v>
      </c>
      <c r="I229" s="12">
        <f t="shared" si="6"/>
        <v>0</v>
      </c>
    </row>
    <row r="230" spans="1:9" x14ac:dyDescent="0.25">
      <c r="A230" s="85"/>
      <c r="B230" s="40"/>
      <c r="C230" s="40"/>
      <c r="D230" s="44"/>
      <c r="E230" s="108"/>
      <c r="F230" s="109"/>
      <c r="G230" s="29"/>
      <c r="H230" s="20">
        <f t="shared" si="7"/>
        <v>0</v>
      </c>
      <c r="I230" s="12">
        <f t="shared" si="6"/>
        <v>0</v>
      </c>
    </row>
    <row r="231" spans="1:9" x14ac:dyDescent="0.25">
      <c r="A231" s="85"/>
      <c r="B231" s="40"/>
      <c r="C231" s="40"/>
      <c r="D231" s="44"/>
      <c r="E231" s="108"/>
      <c r="F231" s="109"/>
      <c r="G231" s="29"/>
      <c r="H231" s="20">
        <f t="shared" si="7"/>
        <v>0</v>
      </c>
      <c r="I231" s="12">
        <f t="shared" si="6"/>
        <v>0</v>
      </c>
    </row>
    <row r="232" spans="1:9" x14ac:dyDescent="0.25">
      <c r="A232" s="85"/>
      <c r="B232" s="40"/>
      <c r="C232" s="40"/>
      <c r="D232" s="44"/>
      <c r="E232" s="108"/>
      <c r="F232" s="109"/>
      <c r="G232" s="29"/>
      <c r="H232" s="20">
        <f t="shared" si="7"/>
        <v>0</v>
      </c>
      <c r="I232" s="12">
        <f t="shared" si="6"/>
        <v>0</v>
      </c>
    </row>
    <row r="233" spans="1:9" x14ac:dyDescent="0.25">
      <c r="A233" s="85"/>
      <c r="B233" s="40"/>
      <c r="C233" s="40"/>
      <c r="D233" s="44"/>
      <c r="E233" s="108"/>
      <c r="F233" s="109"/>
      <c r="G233" s="29"/>
      <c r="H233" s="20">
        <f t="shared" si="7"/>
        <v>0</v>
      </c>
      <c r="I233" s="12">
        <f t="shared" si="6"/>
        <v>0</v>
      </c>
    </row>
    <row r="234" spans="1:9" x14ac:dyDescent="0.25">
      <c r="A234" s="85"/>
      <c r="B234" s="40"/>
      <c r="C234" s="40"/>
      <c r="D234" s="44"/>
      <c r="E234" s="108"/>
      <c r="F234" s="109"/>
      <c r="G234" s="29"/>
      <c r="H234" s="20">
        <f t="shared" si="7"/>
        <v>0</v>
      </c>
      <c r="I234" s="12">
        <f t="shared" si="6"/>
        <v>0</v>
      </c>
    </row>
    <row r="235" spans="1:9" x14ac:dyDescent="0.25">
      <c r="A235" s="85"/>
      <c r="B235" s="40"/>
      <c r="C235" s="40"/>
      <c r="D235" s="44"/>
      <c r="E235" s="108"/>
      <c r="F235" s="109"/>
      <c r="G235" s="29"/>
      <c r="H235" s="20">
        <f t="shared" si="7"/>
        <v>0</v>
      </c>
      <c r="I235" s="12">
        <f t="shared" si="6"/>
        <v>0</v>
      </c>
    </row>
    <row r="236" spans="1:9" x14ac:dyDescent="0.25">
      <c r="A236" s="85"/>
      <c r="B236" s="40"/>
      <c r="C236" s="40"/>
      <c r="D236" s="44"/>
      <c r="E236" s="108"/>
      <c r="F236" s="109"/>
      <c r="G236" s="29"/>
      <c r="H236" s="20">
        <f t="shared" si="7"/>
        <v>0</v>
      </c>
      <c r="I236" s="12">
        <f t="shared" si="6"/>
        <v>0</v>
      </c>
    </row>
    <row r="237" spans="1:9" x14ac:dyDescent="0.25">
      <c r="A237" s="85"/>
      <c r="B237" s="40"/>
      <c r="C237" s="40"/>
      <c r="D237" s="44"/>
      <c r="E237" s="108"/>
      <c r="F237" s="109"/>
      <c r="G237" s="29"/>
      <c r="H237" s="20">
        <f t="shared" si="7"/>
        <v>0</v>
      </c>
      <c r="I237" s="12">
        <f t="shared" si="6"/>
        <v>0</v>
      </c>
    </row>
    <row r="238" spans="1:9" x14ac:dyDescent="0.25">
      <c r="A238" s="85"/>
      <c r="B238" s="40"/>
      <c r="C238" s="40"/>
      <c r="D238" s="44"/>
      <c r="E238" s="108"/>
      <c r="F238" s="109"/>
      <c r="G238" s="29"/>
      <c r="H238" s="20">
        <f t="shared" si="7"/>
        <v>0</v>
      </c>
      <c r="I238" s="12">
        <f t="shared" si="6"/>
        <v>0</v>
      </c>
    </row>
    <row r="239" spans="1:9" x14ac:dyDescent="0.25">
      <c r="A239" s="85"/>
      <c r="B239" s="40"/>
      <c r="C239" s="40"/>
      <c r="D239" s="44"/>
      <c r="E239" s="108"/>
      <c r="F239" s="109"/>
      <c r="G239" s="29"/>
      <c r="H239" s="20">
        <f t="shared" si="7"/>
        <v>0</v>
      </c>
      <c r="I239" s="12">
        <f t="shared" si="6"/>
        <v>0</v>
      </c>
    </row>
    <row r="240" spans="1:9" x14ac:dyDescent="0.25">
      <c r="A240" s="28"/>
      <c r="B240" s="40"/>
      <c r="C240" s="40"/>
      <c r="D240" s="44"/>
      <c r="E240" s="108"/>
      <c r="F240" s="109"/>
      <c r="G240" s="29"/>
      <c r="H240" s="20">
        <f t="shared" si="7"/>
        <v>0</v>
      </c>
      <c r="I240" s="12">
        <f t="shared" si="6"/>
        <v>0</v>
      </c>
    </row>
    <row r="241" spans="1:9" x14ac:dyDescent="0.25">
      <c r="A241" s="28"/>
      <c r="B241" s="40"/>
      <c r="C241" s="40"/>
      <c r="D241" s="44"/>
      <c r="E241" s="108"/>
      <c r="F241" s="109"/>
      <c r="G241" s="29"/>
      <c r="H241" s="20">
        <f t="shared" si="7"/>
        <v>0</v>
      </c>
      <c r="I241" s="12">
        <f t="shared" si="6"/>
        <v>0</v>
      </c>
    </row>
    <row r="242" spans="1:9" x14ac:dyDescent="0.25">
      <c r="A242" s="28"/>
      <c r="B242" s="40"/>
      <c r="C242" s="40"/>
      <c r="D242" s="44"/>
      <c r="E242" s="108"/>
      <c r="F242" s="109"/>
      <c r="G242" s="29"/>
      <c r="H242" s="20">
        <f t="shared" si="7"/>
        <v>0</v>
      </c>
      <c r="I242" s="12">
        <f t="shared" si="6"/>
        <v>0</v>
      </c>
    </row>
    <row r="243" spans="1:9" x14ac:dyDescent="0.25">
      <c r="A243" s="28"/>
      <c r="B243" s="40"/>
      <c r="C243" s="40"/>
      <c r="D243" s="44"/>
      <c r="E243" s="108"/>
      <c r="F243" s="109"/>
      <c r="G243" s="29"/>
      <c r="H243" s="20">
        <f t="shared" si="7"/>
        <v>0</v>
      </c>
      <c r="I243" s="12">
        <f t="shared" si="6"/>
        <v>0</v>
      </c>
    </row>
    <row r="244" spans="1:9" x14ac:dyDescent="0.25">
      <c r="A244" s="28"/>
      <c r="B244" s="40"/>
      <c r="C244" s="40"/>
      <c r="D244" s="44"/>
      <c r="E244" s="108"/>
      <c r="F244" s="109"/>
      <c r="G244" s="29"/>
      <c r="H244" s="20">
        <f t="shared" si="7"/>
        <v>0</v>
      </c>
      <c r="I244" s="12">
        <f t="shared" si="6"/>
        <v>0</v>
      </c>
    </row>
    <row r="245" spans="1:9" x14ac:dyDescent="0.25">
      <c r="A245" s="28"/>
      <c r="B245" s="40"/>
      <c r="C245" s="40"/>
      <c r="D245" s="44"/>
      <c r="E245" s="108"/>
      <c r="F245" s="109"/>
      <c r="G245" s="29"/>
      <c r="H245" s="20">
        <f t="shared" si="7"/>
        <v>0</v>
      </c>
      <c r="I245" s="12">
        <f t="shared" si="6"/>
        <v>0</v>
      </c>
    </row>
    <row r="246" spans="1:9" x14ac:dyDescent="0.25">
      <c r="A246" s="28"/>
      <c r="B246" s="40"/>
      <c r="C246" s="40"/>
      <c r="D246" s="44"/>
      <c r="E246" s="108"/>
      <c r="F246" s="109"/>
      <c r="G246" s="29"/>
      <c r="H246" s="20">
        <f t="shared" si="7"/>
        <v>0</v>
      </c>
      <c r="I246" s="12">
        <f t="shared" si="6"/>
        <v>0</v>
      </c>
    </row>
    <row r="247" spans="1:9" x14ac:dyDescent="0.25">
      <c r="A247" s="28"/>
      <c r="B247" s="40"/>
      <c r="C247" s="40"/>
      <c r="D247" s="44"/>
      <c r="E247" s="108"/>
      <c r="F247" s="109"/>
      <c r="G247" s="29"/>
      <c r="H247" s="20">
        <f t="shared" si="7"/>
        <v>0</v>
      </c>
      <c r="I247" s="12">
        <f t="shared" si="6"/>
        <v>0</v>
      </c>
    </row>
    <row r="248" spans="1:9" x14ac:dyDescent="0.25">
      <c r="A248" s="28"/>
      <c r="B248" s="40"/>
      <c r="C248" s="40"/>
      <c r="D248" s="44"/>
      <c r="E248" s="108"/>
      <c r="F248" s="109"/>
      <c r="G248" s="29"/>
      <c r="H248" s="20">
        <f t="shared" si="7"/>
        <v>0</v>
      </c>
      <c r="I248" s="12">
        <f t="shared" si="6"/>
        <v>0</v>
      </c>
    </row>
    <row r="249" spans="1:9" x14ac:dyDescent="0.25">
      <c r="A249" s="28"/>
      <c r="B249" s="40"/>
      <c r="C249" s="40"/>
      <c r="D249" s="44"/>
      <c r="E249" s="108"/>
      <c r="F249" s="109"/>
      <c r="G249" s="29"/>
      <c r="H249" s="20">
        <f t="shared" si="7"/>
        <v>0</v>
      </c>
      <c r="I249" s="12">
        <f t="shared" si="6"/>
        <v>0</v>
      </c>
    </row>
    <row r="250" spans="1:9" x14ac:dyDescent="0.25">
      <c r="A250" s="28"/>
      <c r="B250" s="40"/>
      <c r="C250" s="40"/>
      <c r="D250" s="44"/>
      <c r="E250" s="108"/>
      <c r="F250" s="109"/>
      <c r="G250" s="29"/>
      <c r="H250" s="20">
        <f t="shared" si="7"/>
        <v>0</v>
      </c>
      <c r="I250" s="12">
        <f t="shared" si="6"/>
        <v>0</v>
      </c>
    </row>
    <row r="251" spans="1:9" x14ac:dyDescent="0.25">
      <c r="A251" s="28"/>
      <c r="B251" s="40"/>
      <c r="C251" s="40"/>
      <c r="D251" s="44"/>
      <c r="E251" s="108"/>
      <c r="F251" s="109"/>
      <c r="G251" s="29"/>
      <c r="H251" s="20">
        <f t="shared" si="7"/>
        <v>0</v>
      </c>
      <c r="I251" s="12">
        <f t="shared" si="6"/>
        <v>0</v>
      </c>
    </row>
    <row r="252" spans="1:9" x14ac:dyDescent="0.25">
      <c r="A252" s="28"/>
      <c r="B252" s="40"/>
      <c r="C252" s="40"/>
      <c r="D252" s="44"/>
      <c r="E252" s="108"/>
      <c r="F252" s="109"/>
      <c r="G252" s="29"/>
      <c r="H252" s="20">
        <f t="shared" si="7"/>
        <v>0</v>
      </c>
      <c r="I252" s="12">
        <f t="shared" si="6"/>
        <v>0</v>
      </c>
    </row>
    <row r="253" spans="1:9" x14ac:dyDescent="0.25">
      <c r="A253" s="28"/>
      <c r="B253" s="40"/>
      <c r="C253" s="40"/>
      <c r="D253" s="44"/>
      <c r="E253" s="108"/>
      <c r="F253" s="109"/>
      <c r="G253" s="29"/>
      <c r="H253" s="20">
        <f t="shared" si="7"/>
        <v>0</v>
      </c>
      <c r="I253" s="12">
        <f t="shared" si="6"/>
        <v>0</v>
      </c>
    </row>
    <row r="254" spans="1:9" x14ac:dyDescent="0.25">
      <c r="A254" s="28"/>
      <c r="B254" s="40"/>
      <c r="C254" s="40"/>
      <c r="D254" s="44"/>
      <c r="E254" s="108"/>
      <c r="F254" s="109"/>
      <c r="G254" s="29"/>
      <c r="H254" s="20">
        <f t="shared" si="7"/>
        <v>0</v>
      </c>
      <c r="I254" s="12">
        <f t="shared" si="6"/>
        <v>0</v>
      </c>
    </row>
    <row r="255" spans="1:9" x14ac:dyDescent="0.25">
      <c r="A255" s="28"/>
      <c r="B255" s="40"/>
      <c r="C255" s="40"/>
      <c r="D255" s="44"/>
      <c r="E255" s="108"/>
      <c r="F255" s="109"/>
      <c r="G255" s="29"/>
      <c r="H255" s="20">
        <f t="shared" si="7"/>
        <v>0</v>
      </c>
      <c r="I255" s="12">
        <f t="shared" si="6"/>
        <v>0</v>
      </c>
    </row>
    <row r="256" spans="1:9" x14ac:dyDescent="0.25">
      <c r="A256" s="28"/>
      <c r="B256" s="40"/>
      <c r="C256" s="40"/>
      <c r="D256" s="44"/>
      <c r="E256" s="108"/>
      <c r="F256" s="109"/>
      <c r="G256" s="29"/>
      <c r="H256" s="20">
        <f t="shared" si="7"/>
        <v>0</v>
      </c>
      <c r="I256" s="12">
        <f t="shared" si="6"/>
        <v>0</v>
      </c>
    </row>
    <row r="257" spans="1:9" x14ac:dyDescent="0.25">
      <c r="A257" s="28"/>
      <c r="B257" s="40"/>
      <c r="C257" s="40"/>
      <c r="D257" s="44"/>
      <c r="E257" s="108"/>
      <c r="F257" s="109"/>
      <c r="G257" s="29"/>
      <c r="H257" s="20">
        <f t="shared" si="7"/>
        <v>0</v>
      </c>
      <c r="I257" s="12">
        <f t="shared" si="6"/>
        <v>0</v>
      </c>
    </row>
    <row r="258" spans="1:9" x14ac:dyDescent="0.25">
      <c r="A258" s="28"/>
      <c r="B258" s="40"/>
      <c r="C258" s="40"/>
      <c r="D258" s="44"/>
      <c r="E258" s="108"/>
      <c r="F258" s="109"/>
      <c r="G258" s="29"/>
      <c r="H258" s="20">
        <f t="shared" si="7"/>
        <v>0</v>
      </c>
      <c r="I258" s="12">
        <f t="shared" si="6"/>
        <v>0</v>
      </c>
    </row>
    <row r="259" spans="1:9" x14ac:dyDescent="0.25">
      <c r="A259" s="28"/>
      <c r="B259" s="40"/>
      <c r="C259" s="40"/>
      <c r="D259" s="44"/>
      <c r="E259" s="108"/>
      <c r="F259" s="109"/>
      <c r="G259" s="29"/>
      <c r="H259" s="20">
        <f t="shared" si="7"/>
        <v>0</v>
      </c>
      <c r="I259" s="12">
        <f t="shared" si="6"/>
        <v>0</v>
      </c>
    </row>
    <row r="260" spans="1:9" x14ac:dyDescent="0.25">
      <c r="A260" s="28"/>
      <c r="B260" s="40"/>
      <c r="C260" s="40"/>
      <c r="D260" s="44"/>
      <c r="E260" s="108"/>
      <c r="F260" s="109"/>
      <c r="G260" s="29"/>
      <c r="H260" s="20">
        <f t="shared" si="7"/>
        <v>0</v>
      </c>
      <c r="I260" s="12">
        <f t="shared" si="6"/>
        <v>0</v>
      </c>
    </row>
    <row r="261" spans="1:9" x14ac:dyDescent="0.25">
      <c r="A261" s="28"/>
      <c r="B261" s="40"/>
      <c r="C261" s="40"/>
      <c r="D261" s="44"/>
      <c r="E261" s="108"/>
      <c r="F261" s="109"/>
      <c r="G261" s="29"/>
      <c r="H261" s="20">
        <f t="shared" si="7"/>
        <v>0</v>
      </c>
      <c r="I261" s="12">
        <f t="shared" si="6"/>
        <v>0</v>
      </c>
    </row>
    <row r="262" spans="1:9" x14ac:dyDescent="0.25">
      <c r="A262" s="28"/>
      <c r="B262" s="40"/>
      <c r="C262" s="40"/>
      <c r="D262" s="44"/>
      <c r="E262" s="108"/>
      <c r="F262" s="109"/>
      <c r="G262" s="29"/>
      <c r="H262" s="20">
        <f t="shared" si="7"/>
        <v>0</v>
      </c>
      <c r="I262" s="12">
        <f t="shared" si="6"/>
        <v>0</v>
      </c>
    </row>
    <row r="263" spans="1:9" x14ac:dyDescent="0.25">
      <c r="A263" s="28"/>
      <c r="B263" s="40"/>
      <c r="C263" s="40"/>
      <c r="D263" s="44"/>
      <c r="E263" s="108"/>
      <c r="F263" s="109"/>
      <c r="G263" s="29"/>
      <c r="H263" s="20">
        <f t="shared" si="7"/>
        <v>0</v>
      </c>
      <c r="I263" s="12">
        <f t="shared" si="6"/>
        <v>0</v>
      </c>
    </row>
    <row r="264" spans="1:9" x14ac:dyDescent="0.25">
      <c r="A264" s="28"/>
      <c r="B264" s="40"/>
      <c r="C264" s="40"/>
      <c r="D264" s="44"/>
      <c r="E264" s="108"/>
      <c r="F264" s="109"/>
      <c r="G264" s="29"/>
      <c r="H264" s="20">
        <f t="shared" si="7"/>
        <v>0</v>
      </c>
      <c r="I264" s="12">
        <f t="shared" si="6"/>
        <v>0</v>
      </c>
    </row>
    <row r="265" spans="1:9" x14ac:dyDescent="0.25">
      <c r="A265" s="28"/>
      <c r="B265" s="40"/>
      <c r="C265" s="40"/>
      <c r="D265" s="44"/>
      <c r="E265" s="108"/>
      <c r="F265" s="109"/>
      <c r="G265" s="29"/>
      <c r="H265" s="20">
        <f t="shared" si="7"/>
        <v>0</v>
      </c>
      <c r="I265" s="12">
        <f t="shared" ref="I265:I328" si="8">SUM(B265,D265,H265)</f>
        <v>0</v>
      </c>
    </row>
    <row r="266" spans="1:9" x14ac:dyDescent="0.25">
      <c r="A266" s="28"/>
      <c r="B266" s="40"/>
      <c r="C266" s="40"/>
      <c r="D266" s="44"/>
      <c r="E266" s="108"/>
      <c r="F266" s="109"/>
      <c r="G266" s="29"/>
      <c r="H266" s="20">
        <f t="shared" si="7"/>
        <v>0</v>
      </c>
      <c r="I266" s="12">
        <f t="shared" si="8"/>
        <v>0</v>
      </c>
    </row>
    <row r="267" spans="1:9" x14ac:dyDescent="0.25">
      <c r="A267" s="28"/>
      <c r="B267" s="40"/>
      <c r="C267" s="40"/>
      <c r="D267" s="44"/>
      <c r="E267" s="108"/>
      <c r="F267" s="109"/>
      <c r="G267" s="29"/>
      <c r="H267" s="20">
        <f t="shared" si="7"/>
        <v>0</v>
      </c>
      <c r="I267" s="12">
        <f t="shared" si="8"/>
        <v>0</v>
      </c>
    </row>
    <row r="268" spans="1:9" x14ac:dyDescent="0.25">
      <c r="A268" s="28"/>
      <c r="B268" s="40"/>
      <c r="C268" s="40"/>
      <c r="D268" s="44"/>
      <c r="E268" s="108"/>
      <c r="F268" s="109"/>
      <c r="G268" s="29"/>
      <c r="H268" s="20">
        <f t="shared" si="7"/>
        <v>0</v>
      </c>
      <c r="I268" s="12">
        <f t="shared" si="8"/>
        <v>0</v>
      </c>
    </row>
    <row r="269" spans="1:9" x14ac:dyDescent="0.25">
      <c r="A269" s="28"/>
      <c r="B269" s="40"/>
      <c r="C269" s="40"/>
      <c r="D269" s="44"/>
      <c r="E269" s="108"/>
      <c r="F269" s="109"/>
      <c r="G269" s="29"/>
      <c r="H269" s="20">
        <f t="shared" si="7"/>
        <v>0</v>
      </c>
      <c r="I269" s="12">
        <f t="shared" si="8"/>
        <v>0</v>
      </c>
    </row>
    <row r="270" spans="1:9" x14ac:dyDescent="0.25">
      <c r="A270" s="28"/>
      <c r="B270" s="40"/>
      <c r="C270" s="40"/>
      <c r="D270" s="44"/>
      <c r="E270" s="108"/>
      <c r="F270" s="109"/>
      <c r="G270" s="29"/>
      <c r="H270" s="20">
        <f t="shared" ref="H270:H333" si="9">G270*80</f>
        <v>0</v>
      </c>
      <c r="I270" s="12">
        <f t="shared" si="8"/>
        <v>0</v>
      </c>
    </row>
    <row r="271" spans="1:9" x14ac:dyDescent="0.25">
      <c r="A271" s="28"/>
      <c r="B271" s="40"/>
      <c r="C271" s="40"/>
      <c r="D271" s="44"/>
      <c r="E271" s="108"/>
      <c r="F271" s="109"/>
      <c r="G271" s="29"/>
      <c r="H271" s="20">
        <f t="shared" si="9"/>
        <v>0</v>
      </c>
      <c r="I271" s="12">
        <f t="shared" si="8"/>
        <v>0</v>
      </c>
    </row>
    <row r="272" spans="1:9" x14ac:dyDescent="0.25">
      <c r="A272" s="28"/>
      <c r="B272" s="40"/>
      <c r="C272" s="40"/>
      <c r="D272" s="44"/>
      <c r="E272" s="108"/>
      <c r="F272" s="109"/>
      <c r="G272" s="29"/>
      <c r="H272" s="20">
        <f t="shared" si="9"/>
        <v>0</v>
      </c>
      <c r="I272" s="12">
        <f t="shared" si="8"/>
        <v>0</v>
      </c>
    </row>
    <row r="273" spans="1:9" x14ac:dyDescent="0.25">
      <c r="A273" s="28"/>
      <c r="B273" s="40"/>
      <c r="C273" s="40"/>
      <c r="D273" s="44"/>
      <c r="E273" s="108"/>
      <c r="F273" s="109"/>
      <c r="G273" s="29"/>
      <c r="H273" s="20">
        <f t="shared" si="9"/>
        <v>0</v>
      </c>
      <c r="I273" s="12">
        <f t="shared" si="8"/>
        <v>0</v>
      </c>
    </row>
    <row r="274" spans="1:9" x14ac:dyDescent="0.25">
      <c r="A274" s="28"/>
      <c r="B274" s="40"/>
      <c r="C274" s="40"/>
      <c r="D274" s="44"/>
      <c r="E274" s="108"/>
      <c r="F274" s="109"/>
      <c r="G274" s="29"/>
      <c r="H274" s="20">
        <f t="shared" si="9"/>
        <v>0</v>
      </c>
      <c r="I274" s="12">
        <f t="shared" si="8"/>
        <v>0</v>
      </c>
    </row>
    <row r="275" spans="1:9" x14ac:dyDescent="0.25">
      <c r="A275" s="28"/>
      <c r="B275" s="40"/>
      <c r="C275" s="40"/>
      <c r="D275" s="44"/>
      <c r="E275" s="108"/>
      <c r="F275" s="109"/>
      <c r="G275" s="29"/>
      <c r="H275" s="20">
        <f t="shared" si="9"/>
        <v>0</v>
      </c>
      <c r="I275" s="12">
        <f t="shared" si="8"/>
        <v>0</v>
      </c>
    </row>
    <row r="276" spans="1:9" x14ac:dyDescent="0.25">
      <c r="A276" s="28"/>
      <c r="B276" s="40"/>
      <c r="C276" s="40"/>
      <c r="D276" s="44"/>
      <c r="E276" s="108"/>
      <c r="F276" s="109"/>
      <c r="G276" s="29"/>
      <c r="H276" s="20">
        <f t="shared" si="9"/>
        <v>0</v>
      </c>
      <c r="I276" s="12">
        <f t="shared" si="8"/>
        <v>0</v>
      </c>
    </row>
    <row r="277" spans="1:9" x14ac:dyDescent="0.25">
      <c r="A277" s="28"/>
      <c r="B277" s="40"/>
      <c r="C277" s="40"/>
      <c r="D277" s="44"/>
      <c r="E277" s="108"/>
      <c r="F277" s="109"/>
      <c r="G277" s="29"/>
      <c r="H277" s="20">
        <f t="shared" si="9"/>
        <v>0</v>
      </c>
      <c r="I277" s="12">
        <f t="shared" si="8"/>
        <v>0</v>
      </c>
    </row>
    <row r="278" spans="1:9" x14ac:dyDescent="0.25">
      <c r="A278" s="28"/>
      <c r="B278" s="40"/>
      <c r="C278" s="40"/>
      <c r="D278" s="44"/>
      <c r="E278" s="108"/>
      <c r="F278" s="109"/>
      <c r="G278" s="29"/>
      <c r="H278" s="20">
        <f t="shared" si="9"/>
        <v>0</v>
      </c>
      <c r="I278" s="12">
        <f t="shared" si="8"/>
        <v>0</v>
      </c>
    </row>
    <row r="279" spans="1:9" x14ac:dyDescent="0.25">
      <c r="A279" s="28"/>
      <c r="B279" s="40"/>
      <c r="C279" s="40"/>
      <c r="D279" s="44"/>
      <c r="E279" s="108"/>
      <c r="F279" s="109"/>
      <c r="G279" s="29"/>
      <c r="H279" s="20">
        <f t="shared" si="9"/>
        <v>0</v>
      </c>
      <c r="I279" s="12">
        <f t="shared" si="8"/>
        <v>0</v>
      </c>
    </row>
    <row r="280" spans="1:9" x14ac:dyDescent="0.25">
      <c r="A280" s="28"/>
      <c r="B280" s="40"/>
      <c r="C280" s="40"/>
      <c r="D280" s="44"/>
      <c r="E280" s="108"/>
      <c r="F280" s="109"/>
      <c r="G280" s="29"/>
      <c r="H280" s="20">
        <f t="shared" si="9"/>
        <v>0</v>
      </c>
      <c r="I280" s="12">
        <f t="shared" si="8"/>
        <v>0</v>
      </c>
    </row>
    <row r="281" spans="1:9" x14ac:dyDescent="0.25">
      <c r="A281" s="28"/>
      <c r="B281" s="40"/>
      <c r="C281" s="40"/>
      <c r="D281" s="44"/>
      <c r="E281" s="108"/>
      <c r="F281" s="109"/>
      <c r="G281" s="29"/>
      <c r="H281" s="20">
        <f t="shared" si="9"/>
        <v>0</v>
      </c>
      <c r="I281" s="12">
        <f t="shared" si="8"/>
        <v>0</v>
      </c>
    </row>
    <row r="282" spans="1:9" x14ac:dyDescent="0.25">
      <c r="A282" s="28"/>
      <c r="B282" s="40"/>
      <c r="C282" s="40"/>
      <c r="D282" s="44"/>
      <c r="E282" s="108"/>
      <c r="F282" s="109"/>
      <c r="G282" s="29"/>
      <c r="H282" s="20">
        <f t="shared" si="9"/>
        <v>0</v>
      </c>
      <c r="I282" s="12">
        <f t="shared" si="8"/>
        <v>0</v>
      </c>
    </row>
    <row r="283" spans="1:9" x14ac:dyDescent="0.25">
      <c r="A283" s="28"/>
      <c r="B283" s="40"/>
      <c r="C283" s="40"/>
      <c r="D283" s="44"/>
      <c r="E283" s="108"/>
      <c r="F283" s="109"/>
      <c r="G283" s="29"/>
      <c r="H283" s="20">
        <f t="shared" si="9"/>
        <v>0</v>
      </c>
      <c r="I283" s="12">
        <f t="shared" si="8"/>
        <v>0</v>
      </c>
    </row>
    <row r="284" spans="1:9" x14ac:dyDescent="0.25">
      <c r="A284" s="28"/>
      <c r="B284" s="40"/>
      <c r="C284" s="40"/>
      <c r="D284" s="44"/>
      <c r="E284" s="108"/>
      <c r="F284" s="109"/>
      <c r="G284" s="29"/>
      <c r="H284" s="20">
        <f t="shared" si="9"/>
        <v>0</v>
      </c>
      <c r="I284" s="12">
        <f t="shared" si="8"/>
        <v>0</v>
      </c>
    </row>
    <row r="285" spans="1:9" x14ac:dyDescent="0.25">
      <c r="A285" s="28"/>
      <c r="B285" s="40"/>
      <c r="C285" s="40"/>
      <c r="D285" s="44"/>
      <c r="E285" s="108"/>
      <c r="F285" s="109"/>
      <c r="G285" s="29"/>
      <c r="H285" s="20">
        <f t="shared" si="9"/>
        <v>0</v>
      </c>
      <c r="I285" s="12">
        <f t="shared" si="8"/>
        <v>0</v>
      </c>
    </row>
    <row r="286" spans="1:9" x14ac:dyDescent="0.25">
      <c r="A286" s="28"/>
      <c r="B286" s="40"/>
      <c r="C286" s="40"/>
      <c r="D286" s="44"/>
      <c r="E286" s="108"/>
      <c r="F286" s="109"/>
      <c r="G286" s="29"/>
      <c r="H286" s="20">
        <f t="shared" si="9"/>
        <v>0</v>
      </c>
      <c r="I286" s="12">
        <f t="shared" si="8"/>
        <v>0</v>
      </c>
    </row>
    <row r="287" spans="1:9" x14ac:dyDescent="0.25">
      <c r="A287" s="28"/>
      <c r="B287" s="40"/>
      <c r="C287" s="40"/>
      <c r="D287" s="44"/>
      <c r="E287" s="108"/>
      <c r="F287" s="109"/>
      <c r="G287" s="29"/>
      <c r="H287" s="20">
        <f t="shared" si="9"/>
        <v>0</v>
      </c>
      <c r="I287" s="12">
        <f t="shared" si="8"/>
        <v>0</v>
      </c>
    </row>
    <row r="288" spans="1:9" x14ac:dyDescent="0.25">
      <c r="A288" s="28"/>
      <c r="B288" s="40"/>
      <c r="C288" s="40"/>
      <c r="D288" s="44"/>
      <c r="E288" s="108"/>
      <c r="F288" s="109"/>
      <c r="G288" s="29"/>
      <c r="H288" s="20">
        <f t="shared" si="9"/>
        <v>0</v>
      </c>
      <c r="I288" s="12">
        <f t="shared" si="8"/>
        <v>0</v>
      </c>
    </row>
    <row r="289" spans="1:9" x14ac:dyDescent="0.25">
      <c r="A289" s="28"/>
      <c r="B289" s="40"/>
      <c r="C289" s="40"/>
      <c r="D289" s="44"/>
      <c r="E289" s="108"/>
      <c r="F289" s="109"/>
      <c r="G289" s="29"/>
      <c r="H289" s="20">
        <f t="shared" si="9"/>
        <v>0</v>
      </c>
      <c r="I289" s="12">
        <f t="shared" si="8"/>
        <v>0</v>
      </c>
    </row>
    <row r="290" spans="1:9" x14ac:dyDescent="0.25">
      <c r="A290" s="28"/>
      <c r="B290" s="40"/>
      <c r="C290" s="40"/>
      <c r="D290" s="44"/>
      <c r="E290" s="108"/>
      <c r="F290" s="109"/>
      <c r="G290" s="29"/>
      <c r="H290" s="20">
        <f t="shared" si="9"/>
        <v>0</v>
      </c>
      <c r="I290" s="12">
        <f t="shared" si="8"/>
        <v>0</v>
      </c>
    </row>
    <row r="291" spans="1:9" x14ac:dyDescent="0.25">
      <c r="A291" s="28"/>
      <c r="B291" s="40"/>
      <c r="C291" s="40"/>
      <c r="D291" s="44"/>
      <c r="E291" s="108"/>
      <c r="F291" s="109"/>
      <c r="G291" s="29"/>
      <c r="H291" s="20">
        <f t="shared" si="9"/>
        <v>0</v>
      </c>
      <c r="I291" s="12">
        <f t="shared" si="8"/>
        <v>0</v>
      </c>
    </row>
    <row r="292" spans="1:9" x14ac:dyDescent="0.25">
      <c r="A292" s="28"/>
      <c r="B292" s="40"/>
      <c r="C292" s="40"/>
      <c r="D292" s="44"/>
      <c r="E292" s="108"/>
      <c r="F292" s="109"/>
      <c r="G292" s="29"/>
      <c r="H292" s="20">
        <f t="shared" si="9"/>
        <v>0</v>
      </c>
      <c r="I292" s="12">
        <f t="shared" si="8"/>
        <v>0</v>
      </c>
    </row>
    <row r="293" spans="1:9" x14ac:dyDescent="0.25">
      <c r="A293" s="28"/>
      <c r="B293" s="40"/>
      <c r="C293" s="40"/>
      <c r="D293" s="44"/>
      <c r="E293" s="108"/>
      <c r="F293" s="109"/>
      <c r="G293" s="29"/>
      <c r="H293" s="20">
        <f t="shared" si="9"/>
        <v>0</v>
      </c>
      <c r="I293" s="12">
        <f t="shared" si="8"/>
        <v>0</v>
      </c>
    </row>
    <row r="294" spans="1:9" x14ac:dyDescent="0.25">
      <c r="A294" s="28"/>
      <c r="B294" s="40"/>
      <c r="C294" s="40"/>
      <c r="D294" s="44"/>
      <c r="E294" s="108"/>
      <c r="F294" s="109"/>
      <c r="G294" s="29"/>
      <c r="H294" s="20">
        <f t="shared" si="9"/>
        <v>0</v>
      </c>
      <c r="I294" s="12">
        <f t="shared" si="8"/>
        <v>0</v>
      </c>
    </row>
    <row r="295" spans="1:9" x14ac:dyDescent="0.25">
      <c r="A295" s="28"/>
      <c r="B295" s="40"/>
      <c r="C295" s="40"/>
      <c r="D295" s="44"/>
      <c r="E295" s="108"/>
      <c r="F295" s="109"/>
      <c r="G295" s="29"/>
      <c r="H295" s="20">
        <f t="shared" si="9"/>
        <v>0</v>
      </c>
      <c r="I295" s="12">
        <f t="shared" si="8"/>
        <v>0</v>
      </c>
    </row>
    <row r="296" spans="1:9" x14ac:dyDescent="0.25">
      <c r="A296" s="28"/>
      <c r="B296" s="40"/>
      <c r="C296" s="40"/>
      <c r="D296" s="44"/>
      <c r="E296" s="108"/>
      <c r="F296" s="109"/>
      <c r="G296" s="29"/>
      <c r="H296" s="20">
        <f t="shared" si="9"/>
        <v>0</v>
      </c>
      <c r="I296" s="12">
        <f t="shared" si="8"/>
        <v>0</v>
      </c>
    </row>
    <row r="297" spans="1:9" x14ac:dyDescent="0.25">
      <c r="A297" s="28"/>
      <c r="B297" s="40"/>
      <c r="C297" s="40"/>
      <c r="D297" s="44"/>
      <c r="E297" s="108"/>
      <c r="F297" s="109"/>
      <c r="G297" s="29"/>
      <c r="H297" s="20">
        <f t="shared" si="9"/>
        <v>0</v>
      </c>
      <c r="I297" s="12">
        <f t="shared" si="8"/>
        <v>0</v>
      </c>
    </row>
    <row r="298" spans="1:9" x14ac:dyDescent="0.25">
      <c r="A298" s="28"/>
      <c r="B298" s="40"/>
      <c r="C298" s="40"/>
      <c r="D298" s="44"/>
      <c r="E298" s="108"/>
      <c r="F298" s="109"/>
      <c r="G298" s="29"/>
      <c r="H298" s="20">
        <f t="shared" si="9"/>
        <v>0</v>
      </c>
      <c r="I298" s="12">
        <f t="shared" si="8"/>
        <v>0</v>
      </c>
    </row>
    <row r="299" spans="1:9" x14ac:dyDescent="0.25">
      <c r="A299" s="28"/>
      <c r="B299" s="40"/>
      <c r="C299" s="40"/>
      <c r="D299" s="44"/>
      <c r="E299" s="108"/>
      <c r="F299" s="109"/>
      <c r="G299" s="29"/>
      <c r="H299" s="20">
        <f t="shared" si="9"/>
        <v>0</v>
      </c>
      <c r="I299" s="12">
        <f t="shared" si="8"/>
        <v>0</v>
      </c>
    </row>
    <row r="300" spans="1:9" x14ac:dyDescent="0.25">
      <c r="A300" s="28"/>
      <c r="B300" s="40"/>
      <c r="C300" s="40"/>
      <c r="D300" s="44"/>
      <c r="E300" s="108"/>
      <c r="F300" s="109"/>
      <c r="G300" s="29"/>
      <c r="H300" s="20">
        <f t="shared" si="9"/>
        <v>0</v>
      </c>
      <c r="I300" s="12">
        <f t="shared" si="8"/>
        <v>0</v>
      </c>
    </row>
    <row r="301" spans="1:9" x14ac:dyDescent="0.25">
      <c r="A301" s="28"/>
      <c r="B301" s="40"/>
      <c r="C301" s="40"/>
      <c r="D301" s="44"/>
      <c r="E301" s="108"/>
      <c r="F301" s="109"/>
      <c r="G301" s="29"/>
      <c r="H301" s="20">
        <f t="shared" si="9"/>
        <v>0</v>
      </c>
      <c r="I301" s="12">
        <f t="shared" si="8"/>
        <v>0</v>
      </c>
    </row>
    <row r="302" spans="1:9" x14ac:dyDescent="0.25">
      <c r="A302" s="28"/>
      <c r="B302" s="40"/>
      <c r="C302" s="40"/>
      <c r="D302" s="44"/>
      <c r="E302" s="108"/>
      <c r="F302" s="109"/>
      <c r="G302" s="29"/>
      <c r="H302" s="20">
        <f t="shared" si="9"/>
        <v>0</v>
      </c>
      <c r="I302" s="12">
        <f t="shared" si="8"/>
        <v>0</v>
      </c>
    </row>
    <row r="303" spans="1:9" x14ac:dyDescent="0.25">
      <c r="A303" s="28"/>
      <c r="B303" s="40"/>
      <c r="C303" s="40"/>
      <c r="D303" s="44"/>
      <c r="E303" s="108"/>
      <c r="F303" s="109"/>
      <c r="G303" s="29"/>
      <c r="H303" s="20">
        <f t="shared" si="9"/>
        <v>0</v>
      </c>
      <c r="I303" s="12">
        <f t="shared" si="8"/>
        <v>0</v>
      </c>
    </row>
    <row r="304" spans="1:9" x14ac:dyDescent="0.25">
      <c r="A304" s="28"/>
      <c r="B304" s="40"/>
      <c r="C304" s="40"/>
      <c r="D304" s="44"/>
      <c r="E304" s="108"/>
      <c r="F304" s="109"/>
      <c r="G304" s="29"/>
      <c r="H304" s="20">
        <f t="shared" si="9"/>
        <v>0</v>
      </c>
      <c r="I304" s="12">
        <f t="shared" si="8"/>
        <v>0</v>
      </c>
    </row>
    <row r="305" spans="1:9" x14ac:dyDescent="0.25">
      <c r="A305" s="28"/>
      <c r="B305" s="40"/>
      <c r="C305" s="40"/>
      <c r="D305" s="44"/>
      <c r="E305" s="108"/>
      <c r="F305" s="109"/>
      <c r="G305" s="29"/>
      <c r="H305" s="20">
        <f t="shared" si="9"/>
        <v>0</v>
      </c>
      <c r="I305" s="12">
        <f t="shared" si="8"/>
        <v>0</v>
      </c>
    </row>
    <row r="306" spans="1:9" x14ac:dyDescent="0.25">
      <c r="A306" s="28"/>
      <c r="B306" s="40"/>
      <c r="C306" s="40"/>
      <c r="D306" s="44"/>
      <c r="E306" s="108"/>
      <c r="F306" s="109"/>
      <c r="G306" s="29"/>
      <c r="H306" s="20">
        <f t="shared" si="9"/>
        <v>0</v>
      </c>
      <c r="I306" s="12">
        <f t="shared" si="8"/>
        <v>0</v>
      </c>
    </row>
    <row r="307" spans="1:9" x14ac:dyDescent="0.25">
      <c r="A307" s="28"/>
      <c r="B307" s="40"/>
      <c r="C307" s="40"/>
      <c r="D307" s="44"/>
      <c r="E307" s="108"/>
      <c r="F307" s="109"/>
      <c r="G307" s="29"/>
      <c r="H307" s="20">
        <f t="shared" si="9"/>
        <v>0</v>
      </c>
      <c r="I307" s="12">
        <f t="shared" si="8"/>
        <v>0</v>
      </c>
    </row>
    <row r="308" spans="1:9" x14ac:dyDescent="0.25">
      <c r="A308" s="28"/>
      <c r="B308" s="40"/>
      <c r="C308" s="40"/>
      <c r="D308" s="44"/>
      <c r="E308" s="108"/>
      <c r="F308" s="109"/>
      <c r="G308" s="29"/>
      <c r="H308" s="20">
        <f t="shared" si="9"/>
        <v>0</v>
      </c>
      <c r="I308" s="12">
        <f t="shared" si="8"/>
        <v>0</v>
      </c>
    </row>
    <row r="309" spans="1:9" x14ac:dyDescent="0.25">
      <c r="A309" s="28"/>
      <c r="B309" s="40"/>
      <c r="C309" s="40"/>
      <c r="D309" s="44"/>
      <c r="E309" s="108"/>
      <c r="F309" s="109"/>
      <c r="G309" s="29"/>
      <c r="H309" s="20">
        <f t="shared" si="9"/>
        <v>0</v>
      </c>
      <c r="I309" s="12">
        <f t="shared" si="8"/>
        <v>0</v>
      </c>
    </row>
    <row r="310" spans="1:9" x14ac:dyDescent="0.25">
      <c r="A310" s="28"/>
      <c r="B310" s="40"/>
      <c r="C310" s="40"/>
      <c r="D310" s="44"/>
      <c r="E310" s="108"/>
      <c r="F310" s="109"/>
      <c r="G310" s="29"/>
      <c r="H310" s="20">
        <f t="shared" si="9"/>
        <v>0</v>
      </c>
      <c r="I310" s="12">
        <f t="shared" si="8"/>
        <v>0</v>
      </c>
    </row>
    <row r="311" spans="1:9" x14ac:dyDescent="0.25">
      <c r="A311" s="28"/>
      <c r="B311" s="40"/>
      <c r="C311" s="40"/>
      <c r="D311" s="44"/>
      <c r="E311" s="108"/>
      <c r="F311" s="109"/>
      <c r="G311" s="29"/>
      <c r="H311" s="20">
        <f t="shared" si="9"/>
        <v>0</v>
      </c>
      <c r="I311" s="12">
        <f t="shared" si="8"/>
        <v>0</v>
      </c>
    </row>
    <row r="312" spans="1:9" x14ac:dyDescent="0.25">
      <c r="A312" s="28"/>
      <c r="B312" s="40"/>
      <c r="C312" s="40"/>
      <c r="D312" s="44"/>
      <c r="E312" s="108"/>
      <c r="F312" s="109"/>
      <c r="G312" s="29"/>
      <c r="H312" s="20">
        <f t="shared" si="9"/>
        <v>0</v>
      </c>
      <c r="I312" s="12">
        <f t="shared" si="8"/>
        <v>0</v>
      </c>
    </row>
    <row r="313" spans="1:9" x14ac:dyDescent="0.25">
      <c r="A313" s="28"/>
      <c r="B313" s="40"/>
      <c r="C313" s="40"/>
      <c r="D313" s="44"/>
      <c r="E313" s="108"/>
      <c r="F313" s="109"/>
      <c r="G313" s="29"/>
      <c r="H313" s="20">
        <f t="shared" si="9"/>
        <v>0</v>
      </c>
      <c r="I313" s="12">
        <f t="shared" si="8"/>
        <v>0</v>
      </c>
    </row>
    <row r="314" spans="1:9" x14ac:dyDescent="0.25">
      <c r="A314" s="28"/>
      <c r="B314" s="40"/>
      <c r="C314" s="40"/>
      <c r="D314" s="44"/>
      <c r="E314" s="108"/>
      <c r="F314" s="109"/>
      <c r="G314" s="29"/>
      <c r="H314" s="20">
        <f t="shared" si="9"/>
        <v>0</v>
      </c>
      <c r="I314" s="12">
        <f t="shared" si="8"/>
        <v>0</v>
      </c>
    </row>
    <row r="315" spans="1:9" x14ac:dyDescent="0.25">
      <c r="A315" s="28"/>
      <c r="B315" s="40"/>
      <c r="C315" s="40"/>
      <c r="D315" s="44"/>
      <c r="E315" s="108"/>
      <c r="F315" s="109"/>
      <c r="G315" s="29"/>
      <c r="H315" s="20">
        <f t="shared" si="9"/>
        <v>0</v>
      </c>
      <c r="I315" s="12">
        <f t="shared" si="8"/>
        <v>0</v>
      </c>
    </row>
    <row r="316" spans="1:9" x14ac:dyDescent="0.25">
      <c r="A316" s="28"/>
      <c r="B316" s="40"/>
      <c r="C316" s="40"/>
      <c r="D316" s="44"/>
      <c r="E316" s="108"/>
      <c r="F316" s="109"/>
      <c r="G316" s="29"/>
      <c r="H316" s="20">
        <f t="shared" si="9"/>
        <v>0</v>
      </c>
      <c r="I316" s="12">
        <f t="shared" si="8"/>
        <v>0</v>
      </c>
    </row>
    <row r="317" spans="1:9" x14ac:dyDescent="0.25">
      <c r="A317" s="28"/>
      <c r="B317" s="40"/>
      <c r="C317" s="40"/>
      <c r="D317" s="44"/>
      <c r="E317" s="108"/>
      <c r="F317" s="109"/>
      <c r="G317" s="29"/>
      <c r="H317" s="20">
        <f t="shared" si="9"/>
        <v>0</v>
      </c>
      <c r="I317" s="12">
        <f t="shared" si="8"/>
        <v>0</v>
      </c>
    </row>
    <row r="318" spans="1:9" x14ac:dyDescent="0.25">
      <c r="A318" s="28"/>
      <c r="B318" s="40"/>
      <c r="C318" s="40"/>
      <c r="D318" s="44"/>
      <c r="E318" s="108"/>
      <c r="F318" s="109"/>
      <c r="G318" s="29"/>
      <c r="H318" s="20">
        <f t="shared" si="9"/>
        <v>0</v>
      </c>
      <c r="I318" s="12">
        <f t="shared" si="8"/>
        <v>0</v>
      </c>
    </row>
    <row r="319" spans="1:9" x14ac:dyDescent="0.25">
      <c r="A319" s="28"/>
      <c r="B319" s="40"/>
      <c r="C319" s="40"/>
      <c r="D319" s="44"/>
      <c r="E319" s="108"/>
      <c r="F319" s="109"/>
      <c r="G319" s="29"/>
      <c r="H319" s="20">
        <f t="shared" si="9"/>
        <v>0</v>
      </c>
      <c r="I319" s="12">
        <f t="shared" si="8"/>
        <v>0</v>
      </c>
    </row>
    <row r="320" spans="1:9" x14ac:dyDescent="0.25">
      <c r="A320" s="28"/>
      <c r="B320" s="40"/>
      <c r="C320" s="40"/>
      <c r="D320" s="44"/>
      <c r="E320" s="108"/>
      <c r="F320" s="109"/>
      <c r="G320" s="29"/>
      <c r="H320" s="20">
        <f t="shared" si="9"/>
        <v>0</v>
      </c>
      <c r="I320" s="12">
        <f t="shared" si="8"/>
        <v>0</v>
      </c>
    </row>
    <row r="321" spans="1:9" x14ac:dyDescent="0.25">
      <c r="A321" s="28"/>
      <c r="B321" s="40"/>
      <c r="C321" s="40"/>
      <c r="D321" s="44"/>
      <c r="E321" s="108"/>
      <c r="F321" s="109"/>
      <c r="G321" s="29"/>
      <c r="H321" s="20">
        <f t="shared" si="9"/>
        <v>0</v>
      </c>
      <c r="I321" s="12">
        <f t="shared" si="8"/>
        <v>0</v>
      </c>
    </row>
    <row r="322" spans="1:9" x14ac:dyDescent="0.25">
      <c r="A322" s="28"/>
      <c r="B322" s="40"/>
      <c r="C322" s="40"/>
      <c r="D322" s="44"/>
      <c r="E322" s="108"/>
      <c r="F322" s="109"/>
      <c r="G322" s="29"/>
      <c r="H322" s="20">
        <f t="shared" si="9"/>
        <v>0</v>
      </c>
      <c r="I322" s="12">
        <f t="shared" si="8"/>
        <v>0</v>
      </c>
    </row>
    <row r="323" spans="1:9" x14ac:dyDescent="0.25">
      <c r="A323" s="28"/>
      <c r="B323" s="40"/>
      <c r="C323" s="40"/>
      <c r="D323" s="44"/>
      <c r="E323" s="108"/>
      <c r="F323" s="109"/>
      <c r="G323" s="29"/>
      <c r="H323" s="20">
        <f t="shared" si="9"/>
        <v>0</v>
      </c>
      <c r="I323" s="12">
        <f t="shared" si="8"/>
        <v>0</v>
      </c>
    </row>
    <row r="324" spans="1:9" x14ac:dyDescent="0.25">
      <c r="A324" s="28"/>
      <c r="B324" s="40"/>
      <c r="C324" s="40"/>
      <c r="D324" s="44"/>
      <c r="E324" s="108"/>
      <c r="F324" s="109"/>
      <c r="G324" s="29"/>
      <c r="H324" s="20">
        <f t="shared" si="9"/>
        <v>0</v>
      </c>
      <c r="I324" s="12">
        <f t="shared" si="8"/>
        <v>0</v>
      </c>
    </row>
    <row r="325" spans="1:9" x14ac:dyDescent="0.25">
      <c r="A325" s="28"/>
      <c r="B325" s="40"/>
      <c r="C325" s="40"/>
      <c r="D325" s="44"/>
      <c r="E325" s="108"/>
      <c r="F325" s="109"/>
      <c r="G325" s="29"/>
      <c r="H325" s="20">
        <f t="shared" si="9"/>
        <v>0</v>
      </c>
      <c r="I325" s="12">
        <f t="shared" si="8"/>
        <v>0</v>
      </c>
    </row>
    <row r="326" spans="1:9" x14ac:dyDescent="0.25">
      <c r="A326" s="28"/>
      <c r="B326" s="40"/>
      <c r="C326" s="40"/>
      <c r="D326" s="44"/>
      <c r="E326" s="108"/>
      <c r="F326" s="109"/>
      <c r="G326" s="29"/>
      <c r="H326" s="20">
        <f t="shared" si="9"/>
        <v>0</v>
      </c>
      <c r="I326" s="12">
        <f t="shared" si="8"/>
        <v>0</v>
      </c>
    </row>
    <row r="327" spans="1:9" x14ac:dyDescent="0.25">
      <c r="A327" s="28"/>
      <c r="B327" s="40"/>
      <c r="C327" s="40"/>
      <c r="D327" s="44"/>
      <c r="E327" s="108"/>
      <c r="F327" s="109"/>
      <c r="G327" s="29"/>
      <c r="H327" s="20">
        <f t="shared" si="9"/>
        <v>0</v>
      </c>
      <c r="I327" s="12">
        <f t="shared" si="8"/>
        <v>0</v>
      </c>
    </row>
    <row r="328" spans="1:9" x14ac:dyDescent="0.25">
      <c r="A328" s="28"/>
      <c r="B328" s="40"/>
      <c r="C328" s="40"/>
      <c r="D328" s="44"/>
      <c r="E328" s="108"/>
      <c r="F328" s="109"/>
      <c r="G328" s="29"/>
      <c r="H328" s="20">
        <f t="shared" si="9"/>
        <v>0</v>
      </c>
      <c r="I328" s="12">
        <f t="shared" si="8"/>
        <v>0</v>
      </c>
    </row>
    <row r="329" spans="1:9" x14ac:dyDescent="0.25">
      <c r="A329" s="28"/>
      <c r="B329" s="40"/>
      <c r="C329" s="40"/>
      <c r="D329" s="44"/>
      <c r="E329" s="108"/>
      <c r="F329" s="109"/>
      <c r="G329" s="29"/>
      <c r="H329" s="20">
        <f t="shared" si="9"/>
        <v>0</v>
      </c>
      <c r="I329" s="12">
        <f t="shared" ref="I329:I392" si="10">SUM(B329,D329,H329)</f>
        <v>0</v>
      </c>
    </row>
    <row r="330" spans="1:9" x14ac:dyDescent="0.25">
      <c r="A330" s="28"/>
      <c r="B330" s="40"/>
      <c r="C330" s="40"/>
      <c r="D330" s="44"/>
      <c r="E330" s="108"/>
      <c r="F330" s="109"/>
      <c r="G330" s="29"/>
      <c r="H330" s="20">
        <f t="shared" si="9"/>
        <v>0</v>
      </c>
      <c r="I330" s="12">
        <f t="shared" si="10"/>
        <v>0</v>
      </c>
    </row>
    <row r="331" spans="1:9" x14ac:dyDescent="0.25">
      <c r="A331" s="28"/>
      <c r="B331" s="40"/>
      <c r="C331" s="40"/>
      <c r="D331" s="44"/>
      <c r="E331" s="108"/>
      <c r="F331" s="109"/>
      <c r="G331" s="29"/>
      <c r="H331" s="20">
        <f t="shared" si="9"/>
        <v>0</v>
      </c>
      <c r="I331" s="12">
        <f t="shared" si="10"/>
        <v>0</v>
      </c>
    </row>
    <row r="332" spans="1:9" x14ac:dyDescent="0.25">
      <c r="A332" s="28"/>
      <c r="B332" s="40"/>
      <c r="C332" s="40"/>
      <c r="D332" s="44"/>
      <c r="E332" s="108"/>
      <c r="F332" s="109"/>
      <c r="G332" s="29"/>
      <c r="H332" s="20">
        <f t="shared" si="9"/>
        <v>0</v>
      </c>
      <c r="I332" s="12">
        <f t="shared" si="10"/>
        <v>0</v>
      </c>
    </row>
    <row r="333" spans="1:9" x14ac:dyDescent="0.25">
      <c r="A333" s="28"/>
      <c r="B333" s="40"/>
      <c r="C333" s="40"/>
      <c r="D333" s="44"/>
      <c r="E333" s="108"/>
      <c r="F333" s="109"/>
      <c r="G333" s="29"/>
      <c r="H333" s="20">
        <f t="shared" si="9"/>
        <v>0</v>
      </c>
      <c r="I333" s="12">
        <f t="shared" si="10"/>
        <v>0</v>
      </c>
    </row>
    <row r="334" spans="1:9" x14ac:dyDescent="0.25">
      <c r="A334" s="28"/>
      <c r="B334" s="40"/>
      <c r="C334" s="40"/>
      <c r="D334" s="44"/>
      <c r="E334" s="108"/>
      <c r="F334" s="109"/>
      <c r="G334" s="29"/>
      <c r="H334" s="20">
        <f t="shared" ref="H334:H397" si="11">G334*80</f>
        <v>0</v>
      </c>
      <c r="I334" s="12">
        <f t="shared" si="10"/>
        <v>0</v>
      </c>
    </row>
    <row r="335" spans="1:9" x14ac:dyDescent="0.25">
      <c r="A335" s="28"/>
      <c r="B335" s="40"/>
      <c r="C335" s="40"/>
      <c r="D335" s="44"/>
      <c r="E335" s="108"/>
      <c r="F335" s="109"/>
      <c r="G335" s="29"/>
      <c r="H335" s="20">
        <f t="shared" si="11"/>
        <v>0</v>
      </c>
      <c r="I335" s="12">
        <f t="shared" si="10"/>
        <v>0</v>
      </c>
    </row>
    <row r="336" spans="1:9" x14ac:dyDescent="0.25">
      <c r="A336" s="28"/>
      <c r="B336" s="40"/>
      <c r="C336" s="40"/>
      <c r="D336" s="44"/>
      <c r="E336" s="108"/>
      <c r="F336" s="109"/>
      <c r="G336" s="29"/>
      <c r="H336" s="20">
        <f t="shared" si="11"/>
        <v>0</v>
      </c>
      <c r="I336" s="12">
        <f t="shared" si="10"/>
        <v>0</v>
      </c>
    </row>
    <row r="337" spans="1:9" x14ac:dyDescent="0.25">
      <c r="A337" s="28"/>
      <c r="B337" s="40"/>
      <c r="C337" s="40"/>
      <c r="D337" s="44"/>
      <c r="E337" s="108"/>
      <c r="F337" s="109"/>
      <c r="G337" s="29"/>
      <c r="H337" s="20">
        <f t="shared" si="11"/>
        <v>0</v>
      </c>
      <c r="I337" s="12">
        <f t="shared" si="10"/>
        <v>0</v>
      </c>
    </row>
    <row r="338" spans="1:9" x14ac:dyDescent="0.25">
      <c r="A338" s="28"/>
      <c r="B338" s="40"/>
      <c r="C338" s="40"/>
      <c r="D338" s="44"/>
      <c r="E338" s="108"/>
      <c r="F338" s="109"/>
      <c r="G338" s="29"/>
      <c r="H338" s="20">
        <f t="shared" si="11"/>
        <v>0</v>
      </c>
      <c r="I338" s="12">
        <f t="shared" si="10"/>
        <v>0</v>
      </c>
    </row>
    <row r="339" spans="1:9" x14ac:dyDescent="0.25">
      <c r="A339" s="28"/>
      <c r="B339" s="40"/>
      <c r="C339" s="40"/>
      <c r="D339" s="44"/>
      <c r="E339" s="108"/>
      <c r="F339" s="109"/>
      <c r="G339" s="29"/>
      <c r="H339" s="20">
        <f t="shared" si="11"/>
        <v>0</v>
      </c>
      <c r="I339" s="12">
        <f t="shared" si="10"/>
        <v>0</v>
      </c>
    </row>
    <row r="340" spans="1:9" x14ac:dyDescent="0.25">
      <c r="A340" s="28"/>
      <c r="B340" s="40"/>
      <c r="C340" s="40"/>
      <c r="D340" s="44"/>
      <c r="E340" s="108"/>
      <c r="F340" s="109"/>
      <c r="G340" s="29"/>
      <c r="H340" s="20">
        <f t="shared" si="11"/>
        <v>0</v>
      </c>
      <c r="I340" s="12">
        <f t="shared" si="10"/>
        <v>0</v>
      </c>
    </row>
    <row r="341" spans="1:9" x14ac:dyDescent="0.25">
      <c r="A341" s="28"/>
      <c r="B341" s="40"/>
      <c r="C341" s="40"/>
      <c r="D341" s="44"/>
      <c r="E341" s="108"/>
      <c r="F341" s="109"/>
      <c r="G341" s="29"/>
      <c r="H341" s="20">
        <f t="shared" si="11"/>
        <v>0</v>
      </c>
      <c r="I341" s="12">
        <f t="shared" si="10"/>
        <v>0</v>
      </c>
    </row>
    <row r="342" spans="1:9" x14ac:dyDescent="0.25">
      <c r="A342" s="28"/>
      <c r="B342" s="40"/>
      <c r="C342" s="40"/>
      <c r="D342" s="44"/>
      <c r="E342" s="108"/>
      <c r="F342" s="109"/>
      <c r="G342" s="29"/>
      <c r="H342" s="20">
        <f t="shared" si="11"/>
        <v>0</v>
      </c>
      <c r="I342" s="12">
        <f t="shared" si="10"/>
        <v>0</v>
      </c>
    </row>
    <row r="343" spans="1:9" x14ac:dyDescent="0.25">
      <c r="A343" s="28"/>
      <c r="B343" s="40"/>
      <c r="C343" s="40"/>
      <c r="D343" s="44"/>
      <c r="E343" s="108"/>
      <c r="F343" s="109"/>
      <c r="G343" s="29"/>
      <c r="H343" s="20">
        <f t="shared" si="11"/>
        <v>0</v>
      </c>
      <c r="I343" s="12">
        <f t="shared" si="10"/>
        <v>0</v>
      </c>
    </row>
    <row r="344" spans="1:9" x14ac:dyDescent="0.25">
      <c r="A344" s="28"/>
      <c r="B344" s="40"/>
      <c r="C344" s="40"/>
      <c r="D344" s="44"/>
      <c r="E344" s="108"/>
      <c r="F344" s="109"/>
      <c r="G344" s="29"/>
      <c r="H344" s="20">
        <f t="shared" si="11"/>
        <v>0</v>
      </c>
      <c r="I344" s="12">
        <f t="shared" si="10"/>
        <v>0</v>
      </c>
    </row>
    <row r="345" spans="1:9" x14ac:dyDescent="0.25">
      <c r="A345" s="28"/>
      <c r="B345" s="40"/>
      <c r="C345" s="40"/>
      <c r="D345" s="44"/>
      <c r="E345" s="108"/>
      <c r="F345" s="109"/>
      <c r="G345" s="29"/>
      <c r="H345" s="20">
        <f t="shared" si="11"/>
        <v>0</v>
      </c>
      <c r="I345" s="12">
        <f t="shared" si="10"/>
        <v>0</v>
      </c>
    </row>
    <row r="346" spans="1:9" x14ac:dyDescent="0.25">
      <c r="A346" s="28"/>
      <c r="B346" s="40"/>
      <c r="C346" s="40"/>
      <c r="D346" s="44"/>
      <c r="E346" s="108"/>
      <c r="F346" s="109"/>
      <c r="G346" s="29"/>
      <c r="H346" s="20">
        <f t="shared" si="11"/>
        <v>0</v>
      </c>
      <c r="I346" s="12">
        <f t="shared" si="10"/>
        <v>0</v>
      </c>
    </row>
    <row r="347" spans="1:9" x14ac:dyDescent="0.25">
      <c r="A347" s="28"/>
      <c r="B347" s="40"/>
      <c r="C347" s="40"/>
      <c r="D347" s="44"/>
      <c r="E347" s="108"/>
      <c r="F347" s="109"/>
      <c r="G347" s="29"/>
      <c r="H347" s="20">
        <f t="shared" si="11"/>
        <v>0</v>
      </c>
      <c r="I347" s="12">
        <f t="shared" si="10"/>
        <v>0</v>
      </c>
    </row>
    <row r="348" spans="1:9" x14ac:dyDescent="0.25">
      <c r="A348" s="28"/>
      <c r="B348" s="40"/>
      <c r="C348" s="40"/>
      <c r="D348" s="44"/>
      <c r="E348" s="108"/>
      <c r="F348" s="109"/>
      <c r="G348" s="29"/>
      <c r="H348" s="20">
        <f t="shared" si="11"/>
        <v>0</v>
      </c>
      <c r="I348" s="12">
        <f t="shared" si="10"/>
        <v>0</v>
      </c>
    </row>
    <row r="349" spans="1:9" x14ac:dyDescent="0.25">
      <c r="A349" s="28"/>
      <c r="B349" s="40"/>
      <c r="C349" s="40"/>
      <c r="D349" s="44"/>
      <c r="E349" s="108"/>
      <c r="F349" s="109"/>
      <c r="G349" s="29"/>
      <c r="H349" s="20">
        <f t="shared" si="11"/>
        <v>0</v>
      </c>
      <c r="I349" s="12">
        <f t="shared" si="10"/>
        <v>0</v>
      </c>
    </row>
    <row r="350" spans="1:9" x14ac:dyDescent="0.25">
      <c r="A350" s="28"/>
      <c r="B350" s="40"/>
      <c r="C350" s="40"/>
      <c r="D350" s="44"/>
      <c r="E350" s="108"/>
      <c r="F350" s="109"/>
      <c r="G350" s="29"/>
      <c r="H350" s="20">
        <f t="shared" si="11"/>
        <v>0</v>
      </c>
      <c r="I350" s="12">
        <f t="shared" si="10"/>
        <v>0</v>
      </c>
    </row>
    <row r="351" spans="1:9" x14ac:dyDescent="0.25">
      <c r="A351" s="28"/>
      <c r="B351" s="40"/>
      <c r="C351" s="40"/>
      <c r="D351" s="44"/>
      <c r="E351" s="108"/>
      <c r="F351" s="109"/>
      <c r="G351" s="29"/>
      <c r="H351" s="20">
        <f t="shared" si="11"/>
        <v>0</v>
      </c>
      <c r="I351" s="12">
        <f t="shared" si="10"/>
        <v>0</v>
      </c>
    </row>
    <row r="352" spans="1:9" x14ac:dyDescent="0.25">
      <c r="A352" s="28"/>
      <c r="B352" s="40"/>
      <c r="C352" s="40"/>
      <c r="D352" s="44"/>
      <c r="E352" s="108"/>
      <c r="F352" s="109"/>
      <c r="G352" s="29"/>
      <c r="H352" s="20">
        <f t="shared" si="11"/>
        <v>0</v>
      </c>
      <c r="I352" s="12">
        <f t="shared" si="10"/>
        <v>0</v>
      </c>
    </row>
    <row r="353" spans="1:9" x14ac:dyDescent="0.25">
      <c r="A353" s="28"/>
      <c r="B353" s="40"/>
      <c r="C353" s="40"/>
      <c r="D353" s="44"/>
      <c r="E353" s="108"/>
      <c r="F353" s="109"/>
      <c r="G353" s="29"/>
      <c r="H353" s="20">
        <f t="shared" si="11"/>
        <v>0</v>
      </c>
      <c r="I353" s="12">
        <f t="shared" si="10"/>
        <v>0</v>
      </c>
    </row>
    <row r="354" spans="1:9" x14ac:dyDescent="0.25">
      <c r="A354" s="28"/>
      <c r="B354" s="40"/>
      <c r="C354" s="40"/>
      <c r="D354" s="44"/>
      <c r="E354" s="108"/>
      <c r="F354" s="109"/>
      <c r="G354" s="29"/>
      <c r="H354" s="20">
        <f t="shared" si="11"/>
        <v>0</v>
      </c>
      <c r="I354" s="12">
        <f t="shared" si="10"/>
        <v>0</v>
      </c>
    </row>
    <row r="355" spans="1:9" x14ac:dyDescent="0.25">
      <c r="A355" s="28"/>
      <c r="B355" s="40"/>
      <c r="C355" s="40"/>
      <c r="D355" s="44"/>
      <c r="E355" s="108"/>
      <c r="F355" s="109"/>
      <c r="G355" s="29"/>
      <c r="H355" s="20">
        <f t="shared" si="11"/>
        <v>0</v>
      </c>
      <c r="I355" s="12">
        <f t="shared" si="10"/>
        <v>0</v>
      </c>
    </row>
    <row r="356" spans="1:9" x14ac:dyDescent="0.25">
      <c r="A356" s="28"/>
      <c r="B356" s="40"/>
      <c r="C356" s="40"/>
      <c r="D356" s="44"/>
      <c r="E356" s="108"/>
      <c r="F356" s="109"/>
      <c r="G356" s="29"/>
      <c r="H356" s="20">
        <f t="shared" si="11"/>
        <v>0</v>
      </c>
      <c r="I356" s="12">
        <f t="shared" si="10"/>
        <v>0</v>
      </c>
    </row>
    <row r="357" spans="1:9" x14ac:dyDescent="0.25">
      <c r="A357" s="28"/>
      <c r="B357" s="40"/>
      <c r="C357" s="40"/>
      <c r="D357" s="44"/>
      <c r="E357" s="108"/>
      <c r="F357" s="109"/>
      <c r="G357" s="29"/>
      <c r="H357" s="20">
        <f t="shared" si="11"/>
        <v>0</v>
      </c>
      <c r="I357" s="12">
        <f t="shared" si="10"/>
        <v>0</v>
      </c>
    </row>
    <row r="358" spans="1:9" x14ac:dyDescent="0.25">
      <c r="A358" s="28"/>
      <c r="B358" s="40"/>
      <c r="C358" s="40"/>
      <c r="D358" s="44"/>
      <c r="E358" s="108"/>
      <c r="F358" s="109"/>
      <c r="G358" s="29"/>
      <c r="H358" s="20">
        <f t="shared" si="11"/>
        <v>0</v>
      </c>
      <c r="I358" s="12">
        <f t="shared" si="10"/>
        <v>0</v>
      </c>
    </row>
    <row r="359" spans="1:9" x14ac:dyDescent="0.25">
      <c r="A359" s="28"/>
      <c r="B359" s="40"/>
      <c r="C359" s="40"/>
      <c r="D359" s="44"/>
      <c r="E359" s="108"/>
      <c r="F359" s="109"/>
      <c r="G359" s="29"/>
      <c r="H359" s="20">
        <f t="shared" si="11"/>
        <v>0</v>
      </c>
      <c r="I359" s="12">
        <f t="shared" si="10"/>
        <v>0</v>
      </c>
    </row>
    <row r="360" spans="1:9" x14ac:dyDescent="0.25">
      <c r="A360" s="28"/>
      <c r="B360" s="40"/>
      <c r="C360" s="40"/>
      <c r="D360" s="44"/>
      <c r="E360" s="108"/>
      <c r="F360" s="109"/>
      <c r="G360" s="29"/>
      <c r="H360" s="20">
        <f t="shared" si="11"/>
        <v>0</v>
      </c>
      <c r="I360" s="12">
        <f t="shared" si="10"/>
        <v>0</v>
      </c>
    </row>
    <row r="361" spans="1:9" x14ac:dyDescent="0.25">
      <c r="A361" s="28"/>
      <c r="B361" s="40"/>
      <c r="C361" s="40"/>
      <c r="D361" s="44"/>
      <c r="E361" s="108"/>
      <c r="F361" s="109"/>
      <c r="G361" s="29"/>
      <c r="H361" s="20">
        <f t="shared" si="11"/>
        <v>0</v>
      </c>
      <c r="I361" s="12">
        <f t="shared" si="10"/>
        <v>0</v>
      </c>
    </row>
    <row r="362" spans="1:9" x14ac:dyDescent="0.25">
      <c r="A362" s="28"/>
      <c r="B362" s="40"/>
      <c r="C362" s="40"/>
      <c r="D362" s="44"/>
      <c r="E362" s="108"/>
      <c r="F362" s="109"/>
      <c r="G362" s="29"/>
      <c r="H362" s="20">
        <f t="shared" si="11"/>
        <v>0</v>
      </c>
      <c r="I362" s="12">
        <f t="shared" si="10"/>
        <v>0</v>
      </c>
    </row>
    <row r="363" spans="1:9" x14ac:dyDescent="0.25">
      <c r="A363" s="28"/>
      <c r="B363" s="40"/>
      <c r="C363" s="40"/>
      <c r="D363" s="44"/>
      <c r="E363" s="108"/>
      <c r="F363" s="109"/>
      <c r="G363" s="29"/>
      <c r="H363" s="20">
        <f t="shared" si="11"/>
        <v>0</v>
      </c>
      <c r="I363" s="12">
        <f t="shared" si="10"/>
        <v>0</v>
      </c>
    </row>
    <row r="364" spans="1:9" x14ac:dyDescent="0.25">
      <c r="A364" s="28"/>
      <c r="B364" s="40"/>
      <c r="C364" s="40"/>
      <c r="D364" s="44"/>
      <c r="E364" s="108"/>
      <c r="F364" s="109"/>
      <c r="G364" s="29"/>
      <c r="H364" s="20">
        <f t="shared" si="11"/>
        <v>0</v>
      </c>
      <c r="I364" s="12">
        <f t="shared" si="10"/>
        <v>0</v>
      </c>
    </row>
    <row r="365" spans="1:9" x14ac:dyDescent="0.25">
      <c r="A365" s="28"/>
      <c r="B365" s="40"/>
      <c r="C365" s="40"/>
      <c r="D365" s="44"/>
      <c r="E365" s="108"/>
      <c r="F365" s="109"/>
      <c r="G365" s="29"/>
      <c r="H365" s="20">
        <f t="shared" si="11"/>
        <v>0</v>
      </c>
      <c r="I365" s="12">
        <f t="shared" si="10"/>
        <v>0</v>
      </c>
    </row>
    <row r="366" spans="1:9" x14ac:dyDescent="0.25">
      <c r="A366" s="28"/>
      <c r="B366" s="40"/>
      <c r="C366" s="40"/>
      <c r="D366" s="44"/>
      <c r="E366" s="108"/>
      <c r="F366" s="109"/>
      <c r="G366" s="29"/>
      <c r="H366" s="20">
        <f t="shared" si="11"/>
        <v>0</v>
      </c>
      <c r="I366" s="12">
        <f t="shared" si="10"/>
        <v>0</v>
      </c>
    </row>
    <row r="367" spans="1:9" x14ac:dyDescent="0.25">
      <c r="A367" s="28"/>
      <c r="B367" s="40"/>
      <c r="C367" s="40"/>
      <c r="D367" s="44"/>
      <c r="E367" s="108"/>
      <c r="F367" s="109"/>
      <c r="G367" s="29"/>
      <c r="H367" s="20">
        <f t="shared" si="11"/>
        <v>0</v>
      </c>
      <c r="I367" s="12">
        <f t="shared" si="10"/>
        <v>0</v>
      </c>
    </row>
    <row r="368" spans="1:9" x14ac:dyDescent="0.25">
      <c r="A368" s="28"/>
      <c r="B368" s="40"/>
      <c r="C368" s="40"/>
      <c r="D368" s="44"/>
      <c r="E368" s="108"/>
      <c r="F368" s="109"/>
      <c r="G368" s="29"/>
      <c r="H368" s="20">
        <f t="shared" si="11"/>
        <v>0</v>
      </c>
      <c r="I368" s="12">
        <f t="shared" si="10"/>
        <v>0</v>
      </c>
    </row>
    <row r="369" spans="1:9" x14ac:dyDescent="0.25">
      <c r="A369" s="28"/>
      <c r="B369" s="40"/>
      <c r="C369" s="40"/>
      <c r="D369" s="44"/>
      <c r="E369" s="108"/>
      <c r="F369" s="109"/>
      <c r="G369" s="29"/>
      <c r="H369" s="20">
        <f t="shared" si="11"/>
        <v>0</v>
      </c>
      <c r="I369" s="12">
        <f t="shared" si="10"/>
        <v>0</v>
      </c>
    </row>
    <row r="370" spans="1:9" x14ac:dyDescent="0.25">
      <c r="A370" s="28"/>
      <c r="B370" s="40"/>
      <c r="C370" s="40"/>
      <c r="D370" s="44"/>
      <c r="E370" s="108"/>
      <c r="F370" s="109"/>
      <c r="G370" s="29"/>
      <c r="H370" s="20">
        <f t="shared" si="11"/>
        <v>0</v>
      </c>
      <c r="I370" s="12">
        <f t="shared" si="10"/>
        <v>0</v>
      </c>
    </row>
    <row r="371" spans="1:9" x14ac:dyDescent="0.25">
      <c r="A371" s="28"/>
      <c r="B371" s="40"/>
      <c r="C371" s="40"/>
      <c r="D371" s="44"/>
      <c r="E371" s="108"/>
      <c r="F371" s="109"/>
      <c r="G371" s="29"/>
      <c r="H371" s="20">
        <f t="shared" si="11"/>
        <v>0</v>
      </c>
      <c r="I371" s="12">
        <f t="shared" si="10"/>
        <v>0</v>
      </c>
    </row>
    <row r="372" spans="1:9" x14ac:dyDescent="0.25">
      <c r="A372" s="28"/>
      <c r="B372" s="40"/>
      <c r="C372" s="40"/>
      <c r="D372" s="44"/>
      <c r="E372" s="108"/>
      <c r="F372" s="109"/>
      <c r="G372" s="29"/>
      <c r="H372" s="20">
        <f t="shared" si="11"/>
        <v>0</v>
      </c>
      <c r="I372" s="12">
        <f t="shared" si="10"/>
        <v>0</v>
      </c>
    </row>
    <row r="373" spans="1:9" x14ac:dyDescent="0.25">
      <c r="A373" s="28"/>
      <c r="B373" s="40"/>
      <c r="C373" s="40"/>
      <c r="D373" s="44"/>
      <c r="E373" s="108"/>
      <c r="F373" s="109"/>
      <c r="G373" s="29"/>
      <c r="H373" s="20">
        <f t="shared" si="11"/>
        <v>0</v>
      </c>
      <c r="I373" s="12">
        <f t="shared" si="10"/>
        <v>0</v>
      </c>
    </row>
    <row r="374" spans="1:9" x14ac:dyDescent="0.25">
      <c r="A374" s="28"/>
      <c r="B374" s="40"/>
      <c r="C374" s="40"/>
      <c r="D374" s="44"/>
      <c r="E374" s="108"/>
      <c r="F374" s="109"/>
      <c r="G374" s="29"/>
      <c r="H374" s="20">
        <f t="shared" si="11"/>
        <v>0</v>
      </c>
      <c r="I374" s="12">
        <f t="shared" si="10"/>
        <v>0</v>
      </c>
    </row>
    <row r="375" spans="1:9" x14ac:dyDescent="0.25">
      <c r="A375" s="28"/>
      <c r="B375" s="40"/>
      <c r="C375" s="40"/>
      <c r="D375" s="44"/>
      <c r="E375" s="108"/>
      <c r="F375" s="109"/>
      <c r="G375" s="29"/>
      <c r="H375" s="20">
        <f t="shared" si="11"/>
        <v>0</v>
      </c>
      <c r="I375" s="12">
        <f t="shared" si="10"/>
        <v>0</v>
      </c>
    </row>
    <row r="376" spans="1:9" x14ac:dyDescent="0.25">
      <c r="A376" s="28"/>
      <c r="B376" s="40"/>
      <c r="C376" s="40"/>
      <c r="D376" s="44"/>
      <c r="E376" s="108"/>
      <c r="F376" s="109"/>
      <c r="G376" s="29"/>
      <c r="H376" s="20">
        <f t="shared" si="11"/>
        <v>0</v>
      </c>
      <c r="I376" s="12">
        <f t="shared" si="10"/>
        <v>0</v>
      </c>
    </row>
    <row r="377" spans="1:9" x14ac:dyDescent="0.25">
      <c r="A377" s="28"/>
      <c r="B377" s="40"/>
      <c r="C377" s="40"/>
      <c r="D377" s="44"/>
      <c r="E377" s="108"/>
      <c r="F377" s="109"/>
      <c r="G377" s="29"/>
      <c r="H377" s="20">
        <f t="shared" si="11"/>
        <v>0</v>
      </c>
      <c r="I377" s="12">
        <f t="shared" si="10"/>
        <v>0</v>
      </c>
    </row>
    <row r="378" spans="1:9" x14ac:dyDescent="0.25">
      <c r="A378" s="28"/>
      <c r="B378" s="40"/>
      <c r="C378" s="40"/>
      <c r="D378" s="44"/>
      <c r="E378" s="108"/>
      <c r="F378" s="109"/>
      <c r="G378" s="29"/>
      <c r="H378" s="20">
        <f t="shared" si="11"/>
        <v>0</v>
      </c>
      <c r="I378" s="12">
        <f t="shared" si="10"/>
        <v>0</v>
      </c>
    </row>
    <row r="379" spans="1:9" x14ac:dyDescent="0.25">
      <c r="A379" s="28"/>
      <c r="B379" s="40"/>
      <c r="C379" s="40"/>
      <c r="D379" s="44"/>
      <c r="E379" s="108"/>
      <c r="F379" s="109"/>
      <c r="G379" s="29"/>
      <c r="H379" s="20">
        <f t="shared" si="11"/>
        <v>0</v>
      </c>
      <c r="I379" s="12">
        <f t="shared" si="10"/>
        <v>0</v>
      </c>
    </row>
    <row r="380" spans="1:9" x14ac:dyDescent="0.25">
      <c r="A380" s="28"/>
      <c r="B380" s="40"/>
      <c r="C380" s="40"/>
      <c r="D380" s="44"/>
      <c r="E380" s="108"/>
      <c r="F380" s="109"/>
      <c r="G380" s="29"/>
      <c r="H380" s="20">
        <f t="shared" si="11"/>
        <v>0</v>
      </c>
      <c r="I380" s="12">
        <f t="shared" si="10"/>
        <v>0</v>
      </c>
    </row>
    <row r="381" spans="1:9" x14ac:dyDescent="0.25">
      <c r="A381" s="28"/>
      <c r="B381" s="40"/>
      <c r="C381" s="40"/>
      <c r="D381" s="44"/>
      <c r="E381" s="108"/>
      <c r="F381" s="109"/>
      <c r="G381" s="29"/>
      <c r="H381" s="20">
        <f t="shared" si="11"/>
        <v>0</v>
      </c>
      <c r="I381" s="12">
        <f t="shared" si="10"/>
        <v>0</v>
      </c>
    </row>
    <row r="382" spans="1:9" x14ac:dyDescent="0.25">
      <c r="A382" s="28"/>
      <c r="B382" s="40"/>
      <c r="C382" s="40"/>
      <c r="D382" s="44"/>
      <c r="E382" s="108"/>
      <c r="F382" s="109"/>
      <c r="G382" s="29"/>
      <c r="H382" s="20">
        <f t="shared" si="11"/>
        <v>0</v>
      </c>
      <c r="I382" s="12">
        <f t="shared" si="10"/>
        <v>0</v>
      </c>
    </row>
    <row r="383" spans="1:9" x14ac:dyDescent="0.25">
      <c r="A383" s="28"/>
      <c r="B383" s="40"/>
      <c r="C383" s="40"/>
      <c r="D383" s="44"/>
      <c r="E383" s="108"/>
      <c r="F383" s="109"/>
      <c r="G383" s="29"/>
      <c r="H383" s="20">
        <f t="shared" si="11"/>
        <v>0</v>
      </c>
      <c r="I383" s="12">
        <f t="shared" si="10"/>
        <v>0</v>
      </c>
    </row>
    <row r="384" spans="1:9" x14ac:dyDescent="0.25">
      <c r="A384" s="28"/>
      <c r="B384" s="40"/>
      <c r="C384" s="40"/>
      <c r="D384" s="44"/>
      <c r="E384" s="108"/>
      <c r="F384" s="109"/>
      <c r="G384" s="29"/>
      <c r="H384" s="20">
        <f t="shared" si="11"/>
        <v>0</v>
      </c>
      <c r="I384" s="12">
        <f t="shared" si="10"/>
        <v>0</v>
      </c>
    </row>
    <row r="385" spans="1:9" x14ac:dyDescent="0.25">
      <c r="A385" s="28"/>
      <c r="B385" s="40"/>
      <c r="C385" s="40"/>
      <c r="D385" s="44"/>
      <c r="E385" s="108"/>
      <c r="F385" s="109"/>
      <c r="G385" s="29"/>
      <c r="H385" s="20">
        <f t="shared" si="11"/>
        <v>0</v>
      </c>
      <c r="I385" s="12">
        <f t="shared" si="10"/>
        <v>0</v>
      </c>
    </row>
    <row r="386" spans="1:9" x14ac:dyDescent="0.25">
      <c r="A386" s="28"/>
      <c r="B386" s="40"/>
      <c r="C386" s="40"/>
      <c r="D386" s="44"/>
      <c r="E386" s="108"/>
      <c r="F386" s="109"/>
      <c r="G386" s="29"/>
      <c r="H386" s="20">
        <f t="shared" si="11"/>
        <v>0</v>
      </c>
      <c r="I386" s="12">
        <f t="shared" si="10"/>
        <v>0</v>
      </c>
    </row>
    <row r="387" spans="1:9" x14ac:dyDescent="0.25">
      <c r="A387" s="28"/>
      <c r="B387" s="40"/>
      <c r="C387" s="40"/>
      <c r="D387" s="44"/>
      <c r="E387" s="108"/>
      <c r="F387" s="109"/>
      <c r="G387" s="29"/>
      <c r="H387" s="20">
        <f t="shared" si="11"/>
        <v>0</v>
      </c>
      <c r="I387" s="12">
        <f t="shared" si="10"/>
        <v>0</v>
      </c>
    </row>
    <row r="388" spans="1:9" x14ac:dyDescent="0.25">
      <c r="A388" s="28"/>
      <c r="B388" s="40"/>
      <c r="C388" s="40"/>
      <c r="D388" s="44"/>
      <c r="E388" s="108"/>
      <c r="F388" s="109"/>
      <c r="G388" s="29"/>
      <c r="H388" s="20">
        <f t="shared" si="11"/>
        <v>0</v>
      </c>
      <c r="I388" s="12">
        <f t="shared" si="10"/>
        <v>0</v>
      </c>
    </row>
    <row r="389" spans="1:9" x14ac:dyDescent="0.25">
      <c r="A389" s="28"/>
      <c r="B389" s="40"/>
      <c r="C389" s="40"/>
      <c r="D389" s="44"/>
      <c r="E389" s="108"/>
      <c r="F389" s="109"/>
      <c r="G389" s="29"/>
      <c r="H389" s="20">
        <f t="shared" si="11"/>
        <v>0</v>
      </c>
      <c r="I389" s="12">
        <f t="shared" si="10"/>
        <v>0</v>
      </c>
    </row>
    <row r="390" spans="1:9" x14ac:dyDescent="0.25">
      <c r="A390" s="28"/>
      <c r="B390" s="40"/>
      <c r="C390" s="40"/>
      <c r="D390" s="44"/>
      <c r="E390" s="108"/>
      <c r="F390" s="109"/>
      <c r="G390" s="29"/>
      <c r="H390" s="20">
        <f t="shared" si="11"/>
        <v>0</v>
      </c>
      <c r="I390" s="12">
        <f t="shared" si="10"/>
        <v>0</v>
      </c>
    </row>
    <row r="391" spans="1:9" x14ac:dyDescent="0.25">
      <c r="A391" s="28"/>
      <c r="B391" s="40"/>
      <c r="C391" s="40"/>
      <c r="D391" s="44"/>
      <c r="E391" s="108"/>
      <c r="F391" s="109"/>
      <c r="G391" s="29"/>
      <c r="H391" s="20">
        <f t="shared" si="11"/>
        <v>0</v>
      </c>
      <c r="I391" s="12">
        <f t="shared" si="10"/>
        <v>0</v>
      </c>
    </row>
    <row r="392" spans="1:9" x14ac:dyDescent="0.25">
      <c r="A392" s="28"/>
      <c r="B392" s="40"/>
      <c r="C392" s="40"/>
      <c r="D392" s="44"/>
      <c r="E392" s="108"/>
      <c r="F392" s="109"/>
      <c r="G392" s="29"/>
      <c r="H392" s="20">
        <f t="shared" si="11"/>
        <v>0</v>
      </c>
      <c r="I392" s="12">
        <f t="shared" si="10"/>
        <v>0</v>
      </c>
    </row>
    <row r="393" spans="1:9" x14ac:dyDescent="0.25">
      <c r="A393" s="28"/>
      <c r="B393" s="40"/>
      <c r="C393" s="40"/>
      <c r="D393" s="44"/>
      <c r="E393" s="108"/>
      <c r="F393" s="109"/>
      <c r="G393" s="29"/>
      <c r="H393" s="20">
        <f t="shared" si="11"/>
        <v>0</v>
      </c>
      <c r="I393" s="12">
        <f t="shared" ref="I393:I456" si="12">SUM(B393,D393,H393)</f>
        <v>0</v>
      </c>
    </row>
    <row r="394" spans="1:9" x14ac:dyDescent="0.25">
      <c r="A394" s="28"/>
      <c r="B394" s="40"/>
      <c r="C394" s="40"/>
      <c r="D394" s="44"/>
      <c r="E394" s="108"/>
      <c r="F394" s="109"/>
      <c r="G394" s="29"/>
      <c r="H394" s="20">
        <f t="shared" si="11"/>
        <v>0</v>
      </c>
      <c r="I394" s="12">
        <f t="shared" si="12"/>
        <v>0</v>
      </c>
    </row>
    <row r="395" spans="1:9" x14ac:dyDescent="0.25">
      <c r="A395" s="28"/>
      <c r="B395" s="40"/>
      <c r="C395" s="40"/>
      <c r="D395" s="44"/>
      <c r="E395" s="108"/>
      <c r="F395" s="109"/>
      <c r="G395" s="29"/>
      <c r="H395" s="20">
        <f t="shared" si="11"/>
        <v>0</v>
      </c>
      <c r="I395" s="12">
        <f t="shared" si="12"/>
        <v>0</v>
      </c>
    </row>
    <row r="396" spans="1:9" x14ac:dyDescent="0.25">
      <c r="A396" s="28"/>
      <c r="B396" s="40"/>
      <c r="C396" s="40"/>
      <c r="D396" s="44"/>
      <c r="E396" s="108"/>
      <c r="F396" s="109"/>
      <c r="G396" s="29"/>
      <c r="H396" s="20">
        <f t="shared" si="11"/>
        <v>0</v>
      </c>
      <c r="I396" s="12">
        <f t="shared" si="12"/>
        <v>0</v>
      </c>
    </row>
    <row r="397" spans="1:9" x14ac:dyDescent="0.25">
      <c r="A397" s="28"/>
      <c r="B397" s="40"/>
      <c r="C397" s="40"/>
      <c r="D397" s="44"/>
      <c r="E397" s="108"/>
      <c r="F397" s="109"/>
      <c r="G397" s="29"/>
      <c r="H397" s="20">
        <f t="shared" si="11"/>
        <v>0</v>
      </c>
      <c r="I397" s="12">
        <f t="shared" si="12"/>
        <v>0</v>
      </c>
    </row>
    <row r="398" spans="1:9" x14ac:dyDescent="0.25">
      <c r="A398" s="28"/>
      <c r="B398" s="40"/>
      <c r="C398" s="40"/>
      <c r="D398" s="44"/>
      <c r="E398" s="108"/>
      <c r="F398" s="109"/>
      <c r="G398" s="29"/>
      <c r="H398" s="20">
        <f t="shared" ref="H398:H461" si="13">G398*80</f>
        <v>0</v>
      </c>
      <c r="I398" s="12">
        <f t="shared" si="12"/>
        <v>0</v>
      </c>
    </row>
    <row r="399" spans="1:9" x14ac:dyDescent="0.25">
      <c r="A399" s="28"/>
      <c r="B399" s="40"/>
      <c r="C399" s="40"/>
      <c r="D399" s="44"/>
      <c r="E399" s="108"/>
      <c r="F399" s="109"/>
      <c r="G399" s="29"/>
      <c r="H399" s="20">
        <f t="shared" si="13"/>
        <v>0</v>
      </c>
      <c r="I399" s="12">
        <f t="shared" si="12"/>
        <v>0</v>
      </c>
    </row>
    <row r="400" spans="1:9" x14ac:dyDescent="0.25">
      <c r="A400" s="28"/>
      <c r="B400" s="40"/>
      <c r="C400" s="40"/>
      <c r="D400" s="44"/>
      <c r="E400" s="108"/>
      <c r="F400" s="109"/>
      <c r="G400" s="29"/>
      <c r="H400" s="20">
        <f t="shared" si="13"/>
        <v>0</v>
      </c>
      <c r="I400" s="12">
        <f t="shared" si="12"/>
        <v>0</v>
      </c>
    </row>
    <row r="401" spans="1:9" x14ac:dyDescent="0.25">
      <c r="A401" s="28"/>
      <c r="B401" s="40"/>
      <c r="C401" s="40"/>
      <c r="D401" s="44"/>
      <c r="E401" s="108"/>
      <c r="F401" s="109"/>
      <c r="G401" s="29"/>
      <c r="H401" s="20">
        <f t="shared" si="13"/>
        <v>0</v>
      </c>
      <c r="I401" s="12">
        <f t="shared" si="12"/>
        <v>0</v>
      </c>
    </row>
    <row r="402" spans="1:9" x14ac:dyDescent="0.25">
      <c r="A402" s="28"/>
      <c r="B402" s="40"/>
      <c r="C402" s="40"/>
      <c r="D402" s="44"/>
      <c r="E402" s="108"/>
      <c r="F402" s="109"/>
      <c r="G402" s="29"/>
      <c r="H402" s="20">
        <f t="shared" si="13"/>
        <v>0</v>
      </c>
      <c r="I402" s="12">
        <f t="shared" si="12"/>
        <v>0</v>
      </c>
    </row>
    <row r="403" spans="1:9" x14ac:dyDescent="0.25">
      <c r="A403" s="28"/>
      <c r="B403" s="40"/>
      <c r="C403" s="40"/>
      <c r="D403" s="44"/>
      <c r="E403" s="108"/>
      <c r="F403" s="109"/>
      <c r="G403" s="29"/>
      <c r="H403" s="20">
        <f t="shared" si="13"/>
        <v>0</v>
      </c>
      <c r="I403" s="12">
        <f t="shared" si="12"/>
        <v>0</v>
      </c>
    </row>
    <row r="404" spans="1:9" x14ac:dyDescent="0.25">
      <c r="A404" s="28"/>
      <c r="B404" s="40"/>
      <c r="C404" s="40"/>
      <c r="D404" s="44"/>
      <c r="E404" s="108"/>
      <c r="F404" s="109"/>
      <c r="G404" s="29"/>
      <c r="H404" s="20">
        <f t="shared" si="13"/>
        <v>0</v>
      </c>
      <c r="I404" s="12">
        <f t="shared" si="12"/>
        <v>0</v>
      </c>
    </row>
    <row r="405" spans="1:9" x14ac:dyDescent="0.25">
      <c r="A405" s="28"/>
      <c r="B405" s="40"/>
      <c r="C405" s="40"/>
      <c r="D405" s="44"/>
      <c r="E405" s="108"/>
      <c r="F405" s="109"/>
      <c r="G405" s="29"/>
      <c r="H405" s="20">
        <f t="shared" si="13"/>
        <v>0</v>
      </c>
      <c r="I405" s="12">
        <f t="shared" si="12"/>
        <v>0</v>
      </c>
    </row>
    <row r="406" spans="1:9" x14ac:dyDescent="0.25">
      <c r="A406" s="28"/>
      <c r="B406" s="40"/>
      <c r="C406" s="40"/>
      <c r="D406" s="44"/>
      <c r="E406" s="108"/>
      <c r="F406" s="109"/>
      <c r="G406" s="29"/>
      <c r="H406" s="20">
        <f t="shared" si="13"/>
        <v>0</v>
      </c>
      <c r="I406" s="12">
        <f t="shared" si="12"/>
        <v>0</v>
      </c>
    </row>
    <row r="407" spans="1:9" x14ac:dyDescent="0.25">
      <c r="A407" s="28"/>
      <c r="B407" s="40"/>
      <c r="C407" s="40"/>
      <c r="D407" s="44"/>
      <c r="E407" s="108"/>
      <c r="F407" s="109"/>
      <c r="G407" s="29"/>
      <c r="H407" s="20">
        <f t="shared" si="13"/>
        <v>0</v>
      </c>
      <c r="I407" s="12">
        <f t="shared" si="12"/>
        <v>0</v>
      </c>
    </row>
    <row r="408" spans="1:9" x14ac:dyDescent="0.25">
      <c r="A408" s="28"/>
      <c r="B408" s="40"/>
      <c r="C408" s="40"/>
      <c r="D408" s="44"/>
      <c r="E408" s="108"/>
      <c r="F408" s="109"/>
      <c r="G408" s="29"/>
      <c r="H408" s="20">
        <f t="shared" si="13"/>
        <v>0</v>
      </c>
      <c r="I408" s="12">
        <f t="shared" si="12"/>
        <v>0</v>
      </c>
    </row>
    <row r="409" spans="1:9" x14ac:dyDescent="0.25">
      <c r="A409" s="28"/>
      <c r="B409" s="40"/>
      <c r="C409" s="40"/>
      <c r="D409" s="44"/>
      <c r="E409" s="108"/>
      <c r="F409" s="109"/>
      <c r="G409" s="29"/>
      <c r="H409" s="20">
        <f t="shared" si="13"/>
        <v>0</v>
      </c>
      <c r="I409" s="12">
        <f t="shared" si="12"/>
        <v>0</v>
      </c>
    </row>
    <row r="410" spans="1:9" x14ac:dyDescent="0.25">
      <c r="A410" s="28"/>
      <c r="B410" s="40"/>
      <c r="C410" s="40"/>
      <c r="D410" s="44"/>
      <c r="E410" s="108"/>
      <c r="F410" s="109"/>
      <c r="G410" s="29"/>
      <c r="H410" s="20">
        <f t="shared" si="13"/>
        <v>0</v>
      </c>
      <c r="I410" s="12">
        <f t="shared" si="12"/>
        <v>0</v>
      </c>
    </row>
    <row r="411" spans="1:9" x14ac:dyDescent="0.25">
      <c r="A411" s="28"/>
      <c r="B411" s="40"/>
      <c r="C411" s="40"/>
      <c r="D411" s="44"/>
      <c r="E411" s="108"/>
      <c r="F411" s="109"/>
      <c r="G411" s="29"/>
      <c r="H411" s="20">
        <f t="shared" si="13"/>
        <v>0</v>
      </c>
      <c r="I411" s="12">
        <f t="shared" si="12"/>
        <v>0</v>
      </c>
    </row>
    <row r="412" spans="1:9" x14ac:dyDescent="0.25">
      <c r="A412" s="28"/>
      <c r="B412" s="40"/>
      <c r="C412" s="40"/>
      <c r="D412" s="44"/>
      <c r="E412" s="108"/>
      <c r="F412" s="109"/>
      <c r="G412" s="29"/>
      <c r="H412" s="20">
        <f t="shared" si="13"/>
        <v>0</v>
      </c>
      <c r="I412" s="12">
        <f t="shared" si="12"/>
        <v>0</v>
      </c>
    </row>
    <row r="413" spans="1:9" x14ac:dyDescent="0.25">
      <c r="A413" s="28"/>
      <c r="B413" s="40"/>
      <c r="C413" s="40"/>
      <c r="D413" s="44"/>
      <c r="E413" s="108"/>
      <c r="F413" s="109"/>
      <c r="G413" s="29"/>
      <c r="H413" s="20">
        <f t="shared" si="13"/>
        <v>0</v>
      </c>
      <c r="I413" s="12">
        <f t="shared" si="12"/>
        <v>0</v>
      </c>
    </row>
    <row r="414" spans="1:9" x14ac:dyDescent="0.25">
      <c r="A414" s="28"/>
      <c r="B414" s="40"/>
      <c r="C414" s="40"/>
      <c r="D414" s="44"/>
      <c r="E414" s="108"/>
      <c r="F414" s="109"/>
      <c r="G414" s="29"/>
      <c r="H414" s="20">
        <f t="shared" si="13"/>
        <v>0</v>
      </c>
      <c r="I414" s="12">
        <f t="shared" si="12"/>
        <v>0</v>
      </c>
    </row>
    <row r="415" spans="1:9" x14ac:dyDescent="0.25">
      <c r="A415" s="28"/>
      <c r="B415" s="40"/>
      <c r="C415" s="40"/>
      <c r="D415" s="44"/>
      <c r="E415" s="108"/>
      <c r="F415" s="109"/>
      <c r="G415" s="29"/>
      <c r="H415" s="20">
        <f t="shared" si="13"/>
        <v>0</v>
      </c>
      <c r="I415" s="12">
        <f t="shared" si="12"/>
        <v>0</v>
      </c>
    </row>
    <row r="416" spans="1:9" x14ac:dyDescent="0.25">
      <c r="A416" s="28"/>
      <c r="B416" s="40"/>
      <c r="C416" s="40"/>
      <c r="D416" s="44"/>
      <c r="E416" s="108"/>
      <c r="F416" s="109"/>
      <c r="G416" s="29"/>
      <c r="H416" s="20">
        <f t="shared" si="13"/>
        <v>0</v>
      </c>
      <c r="I416" s="12">
        <f t="shared" si="12"/>
        <v>0</v>
      </c>
    </row>
    <row r="417" spans="1:9" x14ac:dyDescent="0.25">
      <c r="A417" s="28"/>
      <c r="B417" s="40"/>
      <c r="C417" s="40"/>
      <c r="D417" s="44"/>
      <c r="E417" s="108"/>
      <c r="F417" s="109"/>
      <c r="G417" s="29"/>
      <c r="H417" s="20">
        <f t="shared" si="13"/>
        <v>0</v>
      </c>
      <c r="I417" s="12">
        <f t="shared" si="12"/>
        <v>0</v>
      </c>
    </row>
    <row r="418" spans="1:9" x14ac:dyDescent="0.25">
      <c r="A418" s="28"/>
      <c r="B418" s="40"/>
      <c r="C418" s="40"/>
      <c r="D418" s="44"/>
      <c r="E418" s="108"/>
      <c r="F418" s="109"/>
      <c r="G418" s="29"/>
      <c r="H418" s="20">
        <f t="shared" si="13"/>
        <v>0</v>
      </c>
      <c r="I418" s="12">
        <f t="shared" si="12"/>
        <v>0</v>
      </c>
    </row>
    <row r="419" spans="1:9" x14ac:dyDescent="0.25">
      <c r="A419" s="28"/>
      <c r="B419" s="40"/>
      <c r="C419" s="40"/>
      <c r="D419" s="44"/>
      <c r="E419" s="108"/>
      <c r="F419" s="109"/>
      <c r="G419" s="29"/>
      <c r="H419" s="20">
        <f t="shared" si="13"/>
        <v>0</v>
      </c>
      <c r="I419" s="12">
        <f t="shared" si="12"/>
        <v>0</v>
      </c>
    </row>
    <row r="420" spans="1:9" x14ac:dyDescent="0.25">
      <c r="A420" s="28"/>
      <c r="B420" s="40"/>
      <c r="C420" s="40"/>
      <c r="D420" s="44"/>
      <c r="E420" s="108"/>
      <c r="F420" s="109"/>
      <c r="G420" s="29"/>
      <c r="H420" s="20">
        <f t="shared" si="13"/>
        <v>0</v>
      </c>
      <c r="I420" s="12">
        <f t="shared" si="12"/>
        <v>0</v>
      </c>
    </row>
    <row r="421" spans="1:9" x14ac:dyDescent="0.25">
      <c r="A421" s="28"/>
      <c r="B421" s="40"/>
      <c r="C421" s="40"/>
      <c r="D421" s="44"/>
      <c r="E421" s="108"/>
      <c r="F421" s="109"/>
      <c r="G421" s="29"/>
      <c r="H421" s="20">
        <f t="shared" si="13"/>
        <v>0</v>
      </c>
      <c r="I421" s="12">
        <f t="shared" si="12"/>
        <v>0</v>
      </c>
    </row>
    <row r="422" spans="1:9" x14ac:dyDescent="0.25">
      <c r="A422" s="28"/>
      <c r="B422" s="40"/>
      <c r="C422" s="40"/>
      <c r="D422" s="44"/>
      <c r="E422" s="108"/>
      <c r="F422" s="109"/>
      <c r="G422" s="29"/>
      <c r="H422" s="20">
        <f t="shared" si="13"/>
        <v>0</v>
      </c>
      <c r="I422" s="12">
        <f t="shared" si="12"/>
        <v>0</v>
      </c>
    </row>
    <row r="423" spans="1:9" x14ac:dyDescent="0.25">
      <c r="A423" s="28"/>
      <c r="B423" s="40"/>
      <c r="C423" s="40"/>
      <c r="D423" s="44"/>
      <c r="E423" s="108"/>
      <c r="F423" s="109"/>
      <c r="G423" s="29"/>
      <c r="H423" s="20">
        <f t="shared" si="13"/>
        <v>0</v>
      </c>
      <c r="I423" s="12">
        <f t="shared" si="12"/>
        <v>0</v>
      </c>
    </row>
    <row r="424" spans="1:9" x14ac:dyDescent="0.25">
      <c r="A424" s="28"/>
      <c r="B424" s="40"/>
      <c r="C424" s="40"/>
      <c r="D424" s="44"/>
      <c r="E424" s="108"/>
      <c r="F424" s="109"/>
      <c r="G424" s="29"/>
      <c r="H424" s="20">
        <f t="shared" si="13"/>
        <v>0</v>
      </c>
      <c r="I424" s="12">
        <f t="shared" si="12"/>
        <v>0</v>
      </c>
    </row>
    <row r="425" spans="1:9" x14ac:dyDescent="0.25">
      <c r="A425" s="28"/>
      <c r="B425" s="40"/>
      <c r="C425" s="40"/>
      <c r="D425" s="44"/>
      <c r="E425" s="108"/>
      <c r="F425" s="109"/>
      <c r="G425" s="29"/>
      <c r="H425" s="20">
        <f t="shared" si="13"/>
        <v>0</v>
      </c>
      <c r="I425" s="12">
        <f t="shared" si="12"/>
        <v>0</v>
      </c>
    </row>
    <row r="426" spans="1:9" x14ac:dyDescent="0.25">
      <c r="A426" s="28"/>
      <c r="B426" s="40"/>
      <c r="C426" s="40"/>
      <c r="D426" s="44"/>
      <c r="E426" s="108"/>
      <c r="F426" s="109"/>
      <c r="G426" s="29"/>
      <c r="H426" s="20">
        <f t="shared" si="13"/>
        <v>0</v>
      </c>
      <c r="I426" s="12">
        <f t="shared" si="12"/>
        <v>0</v>
      </c>
    </row>
    <row r="427" spans="1:9" x14ac:dyDescent="0.25">
      <c r="A427" s="28"/>
      <c r="B427" s="40"/>
      <c r="C427" s="40"/>
      <c r="D427" s="44"/>
      <c r="E427" s="108"/>
      <c r="F427" s="109"/>
      <c r="G427" s="29"/>
      <c r="H427" s="20">
        <f t="shared" si="13"/>
        <v>0</v>
      </c>
      <c r="I427" s="12">
        <f t="shared" si="12"/>
        <v>0</v>
      </c>
    </row>
    <row r="428" spans="1:9" x14ac:dyDescent="0.25">
      <c r="A428" s="28"/>
      <c r="B428" s="40"/>
      <c r="C428" s="40"/>
      <c r="D428" s="44"/>
      <c r="E428" s="108"/>
      <c r="F428" s="109"/>
      <c r="G428" s="29"/>
      <c r="H428" s="20">
        <f t="shared" si="13"/>
        <v>0</v>
      </c>
      <c r="I428" s="12">
        <f t="shared" si="12"/>
        <v>0</v>
      </c>
    </row>
    <row r="429" spans="1:9" x14ac:dyDescent="0.25">
      <c r="A429" s="28"/>
      <c r="B429" s="40"/>
      <c r="C429" s="40"/>
      <c r="D429" s="44"/>
      <c r="E429" s="108"/>
      <c r="F429" s="109"/>
      <c r="G429" s="29"/>
      <c r="H429" s="20">
        <f t="shared" si="13"/>
        <v>0</v>
      </c>
      <c r="I429" s="12">
        <f t="shared" si="12"/>
        <v>0</v>
      </c>
    </row>
    <row r="430" spans="1:9" x14ac:dyDescent="0.25">
      <c r="A430" s="28"/>
      <c r="B430" s="40"/>
      <c r="C430" s="40"/>
      <c r="D430" s="44"/>
      <c r="E430" s="108"/>
      <c r="F430" s="109"/>
      <c r="G430" s="29"/>
      <c r="H430" s="20">
        <f t="shared" si="13"/>
        <v>0</v>
      </c>
      <c r="I430" s="12">
        <f t="shared" si="12"/>
        <v>0</v>
      </c>
    </row>
    <row r="431" spans="1:9" x14ac:dyDescent="0.25">
      <c r="A431" s="28"/>
      <c r="B431" s="40"/>
      <c r="C431" s="40"/>
      <c r="D431" s="44"/>
      <c r="E431" s="108"/>
      <c r="F431" s="109"/>
      <c r="G431" s="29"/>
      <c r="H431" s="20">
        <f t="shared" si="13"/>
        <v>0</v>
      </c>
      <c r="I431" s="12">
        <f t="shared" si="12"/>
        <v>0</v>
      </c>
    </row>
    <row r="432" spans="1:9" x14ac:dyDescent="0.25">
      <c r="A432" s="28"/>
      <c r="B432" s="40"/>
      <c r="C432" s="40"/>
      <c r="D432" s="44"/>
      <c r="E432" s="108"/>
      <c r="F432" s="109"/>
      <c r="G432" s="29"/>
      <c r="H432" s="20">
        <f t="shared" si="13"/>
        <v>0</v>
      </c>
      <c r="I432" s="12">
        <f t="shared" si="12"/>
        <v>0</v>
      </c>
    </row>
    <row r="433" spans="1:9" x14ac:dyDescent="0.25">
      <c r="A433" s="28"/>
      <c r="B433" s="40"/>
      <c r="C433" s="40"/>
      <c r="D433" s="44"/>
      <c r="E433" s="108"/>
      <c r="F433" s="109"/>
      <c r="G433" s="29"/>
      <c r="H433" s="20">
        <f t="shared" si="13"/>
        <v>0</v>
      </c>
      <c r="I433" s="12">
        <f t="shared" si="12"/>
        <v>0</v>
      </c>
    </row>
    <row r="434" spans="1:9" x14ac:dyDescent="0.25">
      <c r="A434" s="28"/>
      <c r="B434" s="40"/>
      <c r="C434" s="40"/>
      <c r="D434" s="44"/>
      <c r="E434" s="108"/>
      <c r="F434" s="109"/>
      <c r="G434" s="29"/>
      <c r="H434" s="20">
        <f t="shared" si="13"/>
        <v>0</v>
      </c>
      <c r="I434" s="12">
        <f t="shared" si="12"/>
        <v>0</v>
      </c>
    </row>
    <row r="435" spans="1:9" x14ac:dyDescent="0.25">
      <c r="A435" s="28"/>
      <c r="B435" s="40"/>
      <c r="C435" s="40"/>
      <c r="D435" s="44"/>
      <c r="E435" s="108"/>
      <c r="F435" s="109"/>
      <c r="G435" s="29"/>
      <c r="H435" s="20">
        <f t="shared" si="13"/>
        <v>0</v>
      </c>
      <c r="I435" s="12">
        <f t="shared" si="12"/>
        <v>0</v>
      </c>
    </row>
    <row r="436" spans="1:9" x14ac:dyDescent="0.25">
      <c r="A436" s="28"/>
      <c r="B436" s="40"/>
      <c r="C436" s="40"/>
      <c r="D436" s="44"/>
      <c r="E436" s="108"/>
      <c r="F436" s="109"/>
      <c r="G436" s="29"/>
      <c r="H436" s="20">
        <f t="shared" si="13"/>
        <v>0</v>
      </c>
      <c r="I436" s="12">
        <f t="shared" si="12"/>
        <v>0</v>
      </c>
    </row>
    <row r="437" spans="1:9" x14ac:dyDescent="0.25">
      <c r="A437" s="28"/>
      <c r="B437" s="40"/>
      <c r="C437" s="40"/>
      <c r="D437" s="44"/>
      <c r="E437" s="108"/>
      <c r="F437" s="109"/>
      <c r="G437" s="29"/>
      <c r="H437" s="20">
        <f t="shared" si="13"/>
        <v>0</v>
      </c>
      <c r="I437" s="12">
        <f t="shared" si="12"/>
        <v>0</v>
      </c>
    </row>
    <row r="438" spans="1:9" x14ac:dyDescent="0.25">
      <c r="A438" s="28"/>
      <c r="B438" s="40"/>
      <c r="C438" s="40"/>
      <c r="D438" s="44"/>
      <c r="E438" s="108"/>
      <c r="F438" s="109"/>
      <c r="G438" s="29"/>
      <c r="H438" s="20">
        <f t="shared" si="13"/>
        <v>0</v>
      </c>
      <c r="I438" s="12">
        <f t="shared" si="12"/>
        <v>0</v>
      </c>
    </row>
    <row r="439" spans="1:9" x14ac:dyDescent="0.25">
      <c r="A439" s="28"/>
      <c r="B439" s="40"/>
      <c r="C439" s="40"/>
      <c r="D439" s="44"/>
      <c r="E439" s="108"/>
      <c r="F439" s="109"/>
      <c r="G439" s="29"/>
      <c r="H439" s="20">
        <f t="shared" si="13"/>
        <v>0</v>
      </c>
      <c r="I439" s="12">
        <f t="shared" si="12"/>
        <v>0</v>
      </c>
    </row>
    <row r="440" spans="1:9" x14ac:dyDescent="0.25">
      <c r="A440" s="28"/>
      <c r="B440" s="40"/>
      <c r="C440" s="40"/>
      <c r="D440" s="44"/>
      <c r="E440" s="108"/>
      <c r="F440" s="109"/>
      <c r="G440" s="29"/>
      <c r="H440" s="20">
        <f t="shared" si="13"/>
        <v>0</v>
      </c>
      <c r="I440" s="12">
        <f t="shared" si="12"/>
        <v>0</v>
      </c>
    </row>
    <row r="441" spans="1:9" x14ac:dyDescent="0.25">
      <c r="A441" s="28"/>
      <c r="B441" s="40"/>
      <c r="C441" s="40"/>
      <c r="D441" s="44"/>
      <c r="E441" s="108"/>
      <c r="F441" s="109"/>
      <c r="G441" s="29"/>
      <c r="H441" s="20">
        <f t="shared" si="13"/>
        <v>0</v>
      </c>
      <c r="I441" s="12">
        <f t="shared" si="12"/>
        <v>0</v>
      </c>
    </row>
    <row r="442" spans="1:9" x14ac:dyDescent="0.25">
      <c r="A442" s="28"/>
      <c r="B442" s="40"/>
      <c r="C442" s="40"/>
      <c r="D442" s="44"/>
      <c r="E442" s="108"/>
      <c r="F442" s="109"/>
      <c r="G442" s="29"/>
      <c r="H442" s="20">
        <f t="shared" si="13"/>
        <v>0</v>
      </c>
      <c r="I442" s="12">
        <f t="shared" si="12"/>
        <v>0</v>
      </c>
    </row>
    <row r="443" spans="1:9" x14ac:dyDescent="0.25">
      <c r="A443" s="28"/>
      <c r="B443" s="40"/>
      <c r="C443" s="40"/>
      <c r="D443" s="44"/>
      <c r="E443" s="108"/>
      <c r="F443" s="109"/>
      <c r="G443" s="29"/>
      <c r="H443" s="20">
        <f t="shared" si="13"/>
        <v>0</v>
      </c>
      <c r="I443" s="12">
        <f t="shared" si="12"/>
        <v>0</v>
      </c>
    </row>
    <row r="444" spans="1:9" x14ac:dyDescent="0.25">
      <c r="A444" s="28"/>
      <c r="B444" s="40"/>
      <c r="C444" s="40"/>
      <c r="D444" s="44"/>
      <c r="E444" s="108"/>
      <c r="F444" s="109"/>
      <c r="G444" s="29"/>
      <c r="H444" s="20">
        <f t="shared" si="13"/>
        <v>0</v>
      </c>
      <c r="I444" s="12">
        <f t="shared" si="12"/>
        <v>0</v>
      </c>
    </row>
    <row r="445" spans="1:9" x14ac:dyDescent="0.25">
      <c r="A445" s="28"/>
      <c r="B445" s="40"/>
      <c r="C445" s="40"/>
      <c r="D445" s="44"/>
      <c r="E445" s="108"/>
      <c r="F445" s="109"/>
      <c r="G445" s="29"/>
      <c r="H445" s="20">
        <f t="shared" si="13"/>
        <v>0</v>
      </c>
      <c r="I445" s="12">
        <f t="shared" si="12"/>
        <v>0</v>
      </c>
    </row>
    <row r="446" spans="1:9" x14ac:dyDescent="0.25">
      <c r="A446" s="28"/>
      <c r="B446" s="40"/>
      <c r="C446" s="40"/>
      <c r="D446" s="44"/>
      <c r="E446" s="108"/>
      <c r="F446" s="109"/>
      <c r="G446" s="29"/>
      <c r="H446" s="20">
        <f t="shared" si="13"/>
        <v>0</v>
      </c>
      <c r="I446" s="12">
        <f t="shared" si="12"/>
        <v>0</v>
      </c>
    </row>
    <row r="447" spans="1:9" x14ac:dyDescent="0.25">
      <c r="A447" s="28"/>
      <c r="B447" s="40"/>
      <c r="C447" s="40"/>
      <c r="D447" s="44"/>
      <c r="E447" s="108"/>
      <c r="F447" s="109"/>
      <c r="G447" s="29"/>
      <c r="H447" s="20">
        <f t="shared" si="13"/>
        <v>0</v>
      </c>
      <c r="I447" s="12">
        <f t="shared" si="12"/>
        <v>0</v>
      </c>
    </row>
    <row r="448" spans="1:9" x14ac:dyDescent="0.25">
      <c r="A448" s="28"/>
      <c r="B448" s="40"/>
      <c r="C448" s="40"/>
      <c r="D448" s="44"/>
      <c r="E448" s="108"/>
      <c r="F448" s="109"/>
      <c r="G448" s="29"/>
      <c r="H448" s="20">
        <f t="shared" si="13"/>
        <v>0</v>
      </c>
      <c r="I448" s="12">
        <f t="shared" si="12"/>
        <v>0</v>
      </c>
    </row>
    <row r="449" spans="1:9" x14ac:dyDescent="0.25">
      <c r="A449" s="28"/>
      <c r="B449" s="40"/>
      <c r="C449" s="40"/>
      <c r="D449" s="44"/>
      <c r="E449" s="108"/>
      <c r="F449" s="109"/>
      <c r="G449" s="29"/>
      <c r="H449" s="20">
        <f t="shared" si="13"/>
        <v>0</v>
      </c>
      <c r="I449" s="12">
        <f t="shared" si="12"/>
        <v>0</v>
      </c>
    </row>
    <row r="450" spans="1:9" x14ac:dyDescent="0.25">
      <c r="A450" s="28"/>
      <c r="B450" s="40"/>
      <c r="C450" s="40"/>
      <c r="D450" s="44"/>
      <c r="E450" s="108"/>
      <c r="F450" s="109"/>
      <c r="G450" s="29"/>
      <c r="H450" s="20">
        <f t="shared" si="13"/>
        <v>0</v>
      </c>
      <c r="I450" s="12">
        <f t="shared" si="12"/>
        <v>0</v>
      </c>
    </row>
    <row r="451" spans="1:9" x14ac:dyDescent="0.25">
      <c r="A451" s="28"/>
      <c r="B451" s="40"/>
      <c r="C451" s="40"/>
      <c r="D451" s="44"/>
      <c r="E451" s="108"/>
      <c r="F451" s="109"/>
      <c r="G451" s="29"/>
      <c r="H451" s="20">
        <f t="shared" si="13"/>
        <v>0</v>
      </c>
      <c r="I451" s="12">
        <f t="shared" si="12"/>
        <v>0</v>
      </c>
    </row>
    <row r="452" spans="1:9" x14ac:dyDescent="0.25">
      <c r="A452" s="28"/>
      <c r="B452" s="40"/>
      <c r="C452" s="40"/>
      <c r="D452" s="44"/>
      <c r="E452" s="108"/>
      <c r="F452" s="109"/>
      <c r="G452" s="29"/>
      <c r="H452" s="20">
        <f t="shared" si="13"/>
        <v>0</v>
      </c>
      <c r="I452" s="12">
        <f t="shared" si="12"/>
        <v>0</v>
      </c>
    </row>
    <row r="453" spans="1:9" x14ac:dyDescent="0.25">
      <c r="A453" s="28"/>
      <c r="B453" s="40"/>
      <c r="C453" s="40"/>
      <c r="D453" s="44"/>
      <c r="E453" s="108"/>
      <c r="F453" s="109"/>
      <c r="G453" s="29"/>
      <c r="H453" s="20">
        <f t="shared" si="13"/>
        <v>0</v>
      </c>
      <c r="I453" s="12">
        <f t="shared" si="12"/>
        <v>0</v>
      </c>
    </row>
    <row r="454" spans="1:9" x14ac:dyDescent="0.25">
      <c r="A454" s="28"/>
      <c r="B454" s="40"/>
      <c r="C454" s="40"/>
      <c r="D454" s="44"/>
      <c r="E454" s="108"/>
      <c r="F454" s="109"/>
      <c r="G454" s="29"/>
      <c r="H454" s="20">
        <f t="shared" si="13"/>
        <v>0</v>
      </c>
      <c r="I454" s="12">
        <f t="shared" si="12"/>
        <v>0</v>
      </c>
    </row>
    <row r="455" spans="1:9" x14ac:dyDescent="0.25">
      <c r="A455" s="28"/>
      <c r="B455" s="40"/>
      <c r="C455" s="40"/>
      <c r="D455" s="44"/>
      <c r="E455" s="108"/>
      <c r="F455" s="109"/>
      <c r="G455" s="29"/>
      <c r="H455" s="20">
        <f t="shared" si="13"/>
        <v>0</v>
      </c>
      <c r="I455" s="12">
        <f t="shared" si="12"/>
        <v>0</v>
      </c>
    </row>
    <row r="456" spans="1:9" x14ac:dyDescent="0.25">
      <c r="A456" s="28"/>
      <c r="B456" s="40"/>
      <c r="C456" s="40"/>
      <c r="D456" s="44"/>
      <c r="E456" s="108"/>
      <c r="F456" s="109"/>
      <c r="G456" s="29"/>
      <c r="H456" s="20">
        <f t="shared" si="13"/>
        <v>0</v>
      </c>
      <c r="I456" s="12">
        <f t="shared" si="12"/>
        <v>0</v>
      </c>
    </row>
    <row r="457" spans="1:9" x14ac:dyDescent="0.25">
      <c r="A457" s="28"/>
      <c r="B457" s="40"/>
      <c r="C457" s="40"/>
      <c r="D457" s="44"/>
      <c r="E457" s="108"/>
      <c r="F457" s="109"/>
      <c r="G457" s="29"/>
      <c r="H457" s="20">
        <f t="shared" si="13"/>
        <v>0</v>
      </c>
      <c r="I457" s="12">
        <f t="shared" ref="I457:I497" si="14">SUM(B457,D457,H457)</f>
        <v>0</v>
      </c>
    </row>
    <row r="458" spans="1:9" x14ac:dyDescent="0.25">
      <c r="A458" s="28"/>
      <c r="B458" s="40"/>
      <c r="C458" s="40"/>
      <c r="D458" s="44"/>
      <c r="E458" s="108"/>
      <c r="F458" s="109"/>
      <c r="G458" s="29"/>
      <c r="H458" s="20">
        <f t="shared" si="13"/>
        <v>0</v>
      </c>
      <c r="I458" s="12">
        <f t="shared" si="14"/>
        <v>0</v>
      </c>
    </row>
    <row r="459" spans="1:9" x14ac:dyDescent="0.25">
      <c r="A459" s="28"/>
      <c r="B459" s="40"/>
      <c r="C459" s="40"/>
      <c r="D459" s="44"/>
      <c r="E459" s="108"/>
      <c r="F459" s="109"/>
      <c r="G459" s="29"/>
      <c r="H459" s="20">
        <f t="shared" si="13"/>
        <v>0</v>
      </c>
      <c r="I459" s="12">
        <f t="shared" si="14"/>
        <v>0</v>
      </c>
    </row>
    <row r="460" spans="1:9" x14ac:dyDescent="0.25">
      <c r="A460" s="28"/>
      <c r="B460" s="40"/>
      <c r="C460" s="40"/>
      <c r="D460" s="44"/>
      <c r="E460" s="108"/>
      <c r="F460" s="109"/>
      <c r="G460" s="29"/>
      <c r="H460" s="20">
        <f t="shared" si="13"/>
        <v>0</v>
      </c>
      <c r="I460" s="12">
        <f t="shared" si="14"/>
        <v>0</v>
      </c>
    </row>
    <row r="461" spans="1:9" x14ac:dyDescent="0.25">
      <c r="A461" s="28"/>
      <c r="B461" s="40"/>
      <c r="C461" s="40"/>
      <c r="D461" s="44"/>
      <c r="E461" s="108"/>
      <c r="F461" s="109"/>
      <c r="G461" s="29"/>
      <c r="H461" s="20">
        <f t="shared" si="13"/>
        <v>0</v>
      </c>
      <c r="I461" s="12">
        <f t="shared" si="14"/>
        <v>0</v>
      </c>
    </row>
    <row r="462" spans="1:9" x14ac:dyDescent="0.25">
      <c r="A462" s="28"/>
      <c r="B462" s="40"/>
      <c r="C462" s="40"/>
      <c r="D462" s="44"/>
      <c r="E462" s="108"/>
      <c r="F462" s="109"/>
      <c r="G462" s="29"/>
      <c r="H462" s="20">
        <f t="shared" ref="H462:H497" si="15">G462*80</f>
        <v>0</v>
      </c>
      <c r="I462" s="12">
        <f t="shared" si="14"/>
        <v>0</v>
      </c>
    </row>
    <row r="463" spans="1:9" x14ac:dyDescent="0.25">
      <c r="A463" s="28"/>
      <c r="B463" s="40"/>
      <c r="C463" s="40"/>
      <c r="D463" s="44"/>
      <c r="E463" s="108"/>
      <c r="F463" s="109"/>
      <c r="G463" s="29"/>
      <c r="H463" s="20">
        <f t="shared" si="15"/>
        <v>0</v>
      </c>
      <c r="I463" s="12">
        <f t="shared" si="14"/>
        <v>0</v>
      </c>
    </row>
    <row r="464" spans="1:9" x14ac:dyDescent="0.25">
      <c r="A464" s="28"/>
      <c r="B464" s="40"/>
      <c r="C464" s="40"/>
      <c r="D464" s="44"/>
      <c r="E464" s="108"/>
      <c r="F464" s="109"/>
      <c r="G464" s="29"/>
      <c r="H464" s="20">
        <f t="shared" si="15"/>
        <v>0</v>
      </c>
      <c r="I464" s="12">
        <f t="shared" si="14"/>
        <v>0</v>
      </c>
    </row>
    <row r="465" spans="1:9" x14ac:dyDescent="0.25">
      <c r="A465" s="28"/>
      <c r="B465" s="40"/>
      <c r="C465" s="40"/>
      <c r="D465" s="44"/>
      <c r="E465" s="108"/>
      <c r="F465" s="109"/>
      <c r="G465" s="29"/>
      <c r="H465" s="20">
        <f t="shared" si="15"/>
        <v>0</v>
      </c>
      <c r="I465" s="12">
        <f t="shared" si="14"/>
        <v>0</v>
      </c>
    </row>
    <row r="466" spans="1:9" x14ac:dyDescent="0.25">
      <c r="A466" s="28"/>
      <c r="B466" s="40"/>
      <c r="C466" s="40"/>
      <c r="D466" s="44"/>
      <c r="E466" s="108"/>
      <c r="F466" s="109"/>
      <c r="G466" s="29"/>
      <c r="H466" s="20">
        <f t="shared" si="15"/>
        <v>0</v>
      </c>
      <c r="I466" s="12">
        <f t="shared" si="14"/>
        <v>0</v>
      </c>
    </row>
    <row r="467" spans="1:9" x14ac:dyDescent="0.25">
      <c r="A467" s="28"/>
      <c r="B467" s="40"/>
      <c r="C467" s="40"/>
      <c r="D467" s="44"/>
      <c r="E467" s="108"/>
      <c r="F467" s="109"/>
      <c r="G467" s="29"/>
      <c r="H467" s="20">
        <f t="shared" si="15"/>
        <v>0</v>
      </c>
      <c r="I467" s="12">
        <f t="shared" si="14"/>
        <v>0</v>
      </c>
    </row>
    <row r="468" spans="1:9" x14ac:dyDescent="0.25">
      <c r="A468" s="28"/>
      <c r="B468" s="40"/>
      <c r="C468" s="40"/>
      <c r="D468" s="44"/>
      <c r="E468" s="108"/>
      <c r="F468" s="109"/>
      <c r="G468" s="29"/>
      <c r="H468" s="20">
        <f t="shared" si="15"/>
        <v>0</v>
      </c>
      <c r="I468" s="12">
        <f t="shared" si="14"/>
        <v>0</v>
      </c>
    </row>
    <row r="469" spans="1:9" x14ac:dyDescent="0.25">
      <c r="A469" s="28"/>
      <c r="B469" s="40"/>
      <c r="C469" s="40"/>
      <c r="D469" s="44"/>
      <c r="E469" s="108"/>
      <c r="F469" s="109"/>
      <c r="G469" s="29"/>
      <c r="H469" s="20">
        <f t="shared" si="15"/>
        <v>0</v>
      </c>
      <c r="I469" s="12">
        <f t="shared" si="14"/>
        <v>0</v>
      </c>
    </row>
    <row r="470" spans="1:9" x14ac:dyDescent="0.25">
      <c r="A470" s="28"/>
      <c r="B470" s="40"/>
      <c r="C470" s="40"/>
      <c r="D470" s="44"/>
      <c r="E470" s="108"/>
      <c r="F470" s="109"/>
      <c r="G470" s="29"/>
      <c r="H470" s="20">
        <f t="shared" si="15"/>
        <v>0</v>
      </c>
      <c r="I470" s="12">
        <f t="shared" si="14"/>
        <v>0</v>
      </c>
    </row>
    <row r="471" spans="1:9" x14ac:dyDescent="0.25">
      <c r="A471" s="28"/>
      <c r="B471" s="40"/>
      <c r="C471" s="40"/>
      <c r="D471" s="44"/>
      <c r="E471" s="108"/>
      <c r="F471" s="109"/>
      <c r="G471" s="29"/>
      <c r="H471" s="20">
        <f t="shared" si="15"/>
        <v>0</v>
      </c>
      <c r="I471" s="12">
        <f t="shared" si="14"/>
        <v>0</v>
      </c>
    </row>
    <row r="472" spans="1:9" x14ac:dyDescent="0.25">
      <c r="A472" s="28"/>
      <c r="B472" s="40"/>
      <c r="C472" s="40"/>
      <c r="D472" s="44"/>
      <c r="E472" s="108"/>
      <c r="F472" s="109"/>
      <c r="G472" s="29"/>
      <c r="H472" s="20">
        <f t="shared" si="15"/>
        <v>0</v>
      </c>
      <c r="I472" s="12">
        <f t="shared" si="14"/>
        <v>0</v>
      </c>
    </row>
    <row r="473" spans="1:9" x14ac:dyDescent="0.25">
      <c r="A473" s="28"/>
      <c r="B473" s="40"/>
      <c r="C473" s="40"/>
      <c r="D473" s="44"/>
      <c r="E473" s="108"/>
      <c r="F473" s="109"/>
      <c r="G473" s="29"/>
      <c r="H473" s="20">
        <f t="shared" si="15"/>
        <v>0</v>
      </c>
      <c r="I473" s="12">
        <f t="shared" si="14"/>
        <v>0</v>
      </c>
    </row>
    <row r="474" spans="1:9" x14ac:dyDescent="0.25">
      <c r="A474" s="28"/>
      <c r="B474" s="40"/>
      <c r="C474" s="40"/>
      <c r="D474" s="44"/>
      <c r="E474" s="108"/>
      <c r="F474" s="109"/>
      <c r="G474" s="29"/>
      <c r="H474" s="20">
        <f t="shared" si="15"/>
        <v>0</v>
      </c>
      <c r="I474" s="12">
        <f t="shared" si="14"/>
        <v>0</v>
      </c>
    </row>
    <row r="475" spans="1:9" x14ac:dyDescent="0.25">
      <c r="A475" s="28"/>
      <c r="B475" s="40"/>
      <c r="C475" s="40"/>
      <c r="D475" s="44"/>
      <c r="E475" s="108"/>
      <c r="F475" s="109"/>
      <c r="G475" s="29"/>
      <c r="H475" s="20">
        <f t="shared" si="15"/>
        <v>0</v>
      </c>
      <c r="I475" s="12">
        <f t="shared" si="14"/>
        <v>0</v>
      </c>
    </row>
    <row r="476" spans="1:9" x14ac:dyDescent="0.25">
      <c r="A476" s="28"/>
      <c r="B476" s="40"/>
      <c r="C476" s="40"/>
      <c r="D476" s="44"/>
      <c r="E476" s="108"/>
      <c r="F476" s="109"/>
      <c r="G476" s="29"/>
      <c r="H476" s="20">
        <f t="shared" si="15"/>
        <v>0</v>
      </c>
      <c r="I476" s="12">
        <f t="shared" si="14"/>
        <v>0</v>
      </c>
    </row>
    <row r="477" spans="1:9" x14ac:dyDescent="0.25">
      <c r="A477" s="28"/>
      <c r="B477" s="40"/>
      <c r="C477" s="40"/>
      <c r="D477" s="44"/>
      <c r="E477" s="108"/>
      <c r="F477" s="109"/>
      <c r="G477" s="29"/>
      <c r="H477" s="20">
        <f t="shared" si="15"/>
        <v>0</v>
      </c>
      <c r="I477" s="12">
        <f t="shared" si="14"/>
        <v>0</v>
      </c>
    </row>
    <row r="478" spans="1:9" x14ac:dyDescent="0.25">
      <c r="A478" s="28"/>
      <c r="B478" s="40"/>
      <c r="C478" s="40"/>
      <c r="D478" s="44"/>
      <c r="E478" s="108"/>
      <c r="F478" s="109"/>
      <c r="G478" s="29"/>
      <c r="H478" s="20">
        <f t="shared" si="15"/>
        <v>0</v>
      </c>
      <c r="I478" s="12">
        <f t="shared" si="14"/>
        <v>0</v>
      </c>
    </row>
    <row r="479" spans="1:9" x14ac:dyDescent="0.25">
      <c r="A479" s="28"/>
      <c r="B479" s="40"/>
      <c r="C479" s="40"/>
      <c r="D479" s="44"/>
      <c r="E479" s="108"/>
      <c r="F479" s="109"/>
      <c r="G479" s="29"/>
      <c r="H479" s="20">
        <f t="shared" si="15"/>
        <v>0</v>
      </c>
      <c r="I479" s="12">
        <f t="shared" si="14"/>
        <v>0</v>
      </c>
    </row>
    <row r="480" spans="1:9" x14ac:dyDescent="0.25">
      <c r="A480" s="28"/>
      <c r="B480" s="40"/>
      <c r="C480" s="40"/>
      <c r="D480" s="44"/>
      <c r="E480" s="108"/>
      <c r="F480" s="109"/>
      <c r="G480" s="29"/>
      <c r="H480" s="20">
        <f t="shared" si="15"/>
        <v>0</v>
      </c>
      <c r="I480" s="12">
        <f t="shared" si="14"/>
        <v>0</v>
      </c>
    </row>
    <row r="481" spans="1:9" x14ac:dyDescent="0.25">
      <c r="A481" s="28"/>
      <c r="B481" s="40"/>
      <c r="C481" s="40"/>
      <c r="D481" s="44"/>
      <c r="E481" s="108"/>
      <c r="F481" s="109"/>
      <c r="G481" s="29"/>
      <c r="H481" s="20">
        <f t="shared" si="15"/>
        <v>0</v>
      </c>
      <c r="I481" s="12">
        <f t="shared" si="14"/>
        <v>0</v>
      </c>
    </row>
    <row r="482" spans="1:9" x14ac:dyDescent="0.25">
      <c r="A482" s="28"/>
      <c r="B482" s="40"/>
      <c r="C482" s="40"/>
      <c r="D482" s="44"/>
      <c r="E482" s="108"/>
      <c r="F482" s="109"/>
      <c r="G482" s="29"/>
      <c r="H482" s="20">
        <f t="shared" si="15"/>
        <v>0</v>
      </c>
      <c r="I482" s="12">
        <f t="shared" si="14"/>
        <v>0</v>
      </c>
    </row>
    <row r="483" spans="1:9" x14ac:dyDescent="0.25">
      <c r="A483" s="28"/>
      <c r="B483" s="40"/>
      <c r="C483" s="40"/>
      <c r="D483" s="44"/>
      <c r="E483" s="108"/>
      <c r="F483" s="109"/>
      <c r="G483" s="29"/>
      <c r="H483" s="20">
        <f t="shared" si="15"/>
        <v>0</v>
      </c>
      <c r="I483" s="12">
        <f t="shared" si="14"/>
        <v>0</v>
      </c>
    </row>
    <row r="484" spans="1:9" x14ac:dyDescent="0.25">
      <c r="A484" s="28"/>
      <c r="B484" s="40"/>
      <c r="C484" s="40"/>
      <c r="D484" s="44"/>
      <c r="E484" s="108"/>
      <c r="F484" s="109"/>
      <c r="G484" s="29"/>
      <c r="H484" s="20">
        <f t="shared" si="15"/>
        <v>0</v>
      </c>
      <c r="I484" s="12">
        <f t="shared" si="14"/>
        <v>0</v>
      </c>
    </row>
    <row r="485" spans="1:9" x14ac:dyDescent="0.25">
      <c r="A485" s="28"/>
      <c r="B485" s="40"/>
      <c r="C485" s="40"/>
      <c r="D485" s="44"/>
      <c r="E485" s="108"/>
      <c r="F485" s="109"/>
      <c r="G485" s="29"/>
      <c r="H485" s="20">
        <f t="shared" si="15"/>
        <v>0</v>
      </c>
      <c r="I485" s="12">
        <f t="shared" si="14"/>
        <v>0</v>
      </c>
    </row>
    <row r="486" spans="1:9" x14ac:dyDescent="0.25">
      <c r="A486" s="28"/>
      <c r="B486" s="40"/>
      <c r="C486" s="40"/>
      <c r="D486" s="44"/>
      <c r="E486" s="108"/>
      <c r="F486" s="109"/>
      <c r="G486" s="29"/>
      <c r="H486" s="20">
        <f t="shared" si="15"/>
        <v>0</v>
      </c>
      <c r="I486" s="12">
        <f t="shared" si="14"/>
        <v>0</v>
      </c>
    </row>
    <row r="487" spans="1:9" x14ac:dyDescent="0.25">
      <c r="A487" s="28"/>
      <c r="B487" s="40"/>
      <c r="C487" s="40"/>
      <c r="D487" s="44"/>
      <c r="E487" s="108"/>
      <c r="F487" s="109"/>
      <c r="G487" s="29"/>
      <c r="H487" s="20">
        <f t="shared" si="15"/>
        <v>0</v>
      </c>
      <c r="I487" s="12">
        <f t="shared" si="14"/>
        <v>0</v>
      </c>
    </row>
    <row r="488" spans="1:9" x14ac:dyDescent="0.25">
      <c r="A488" s="28"/>
      <c r="B488" s="40"/>
      <c r="C488" s="40"/>
      <c r="D488" s="44"/>
      <c r="E488" s="108"/>
      <c r="F488" s="109"/>
      <c r="G488" s="29"/>
      <c r="H488" s="20">
        <f t="shared" si="15"/>
        <v>0</v>
      </c>
      <c r="I488" s="12">
        <f t="shared" si="14"/>
        <v>0</v>
      </c>
    </row>
    <row r="489" spans="1:9" x14ac:dyDescent="0.25">
      <c r="A489" s="28"/>
      <c r="B489" s="40"/>
      <c r="C489" s="40"/>
      <c r="D489" s="44"/>
      <c r="E489" s="108"/>
      <c r="F489" s="109"/>
      <c r="G489" s="29"/>
      <c r="H489" s="20">
        <f t="shared" si="15"/>
        <v>0</v>
      </c>
      <c r="I489" s="12">
        <f t="shared" si="14"/>
        <v>0</v>
      </c>
    </row>
    <row r="490" spans="1:9" x14ac:dyDescent="0.25">
      <c r="A490" s="28"/>
      <c r="B490" s="40"/>
      <c r="C490" s="40"/>
      <c r="D490" s="44"/>
      <c r="E490" s="108"/>
      <c r="F490" s="109"/>
      <c r="G490" s="29"/>
      <c r="H490" s="20">
        <f t="shared" si="15"/>
        <v>0</v>
      </c>
      <c r="I490" s="12">
        <f t="shared" si="14"/>
        <v>0</v>
      </c>
    </row>
    <row r="491" spans="1:9" x14ac:dyDescent="0.25">
      <c r="A491" s="28"/>
      <c r="B491" s="40"/>
      <c r="C491" s="40"/>
      <c r="D491" s="44"/>
      <c r="E491" s="108"/>
      <c r="F491" s="109"/>
      <c r="G491" s="29"/>
      <c r="H491" s="20">
        <f t="shared" si="15"/>
        <v>0</v>
      </c>
      <c r="I491" s="12">
        <f t="shared" si="14"/>
        <v>0</v>
      </c>
    </row>
    <row r="492" spans="1:9" x14ac:dyDescent="0.25">
      <c r="A492" s="28"/>
      <c r="B492" s="40"/>
      <c r="C492" s="40"/>
      <c r="D492" s="44"/>
      <c r="E492" s="108"/>
      <c r="F492" s="109"/>
      <c r="G492" s="29"/>
      <c r="H492" s="20">
        <f t="shared" si="15"/>
        <v>0</v>
      </c>
      <c r="I492" s="12">
        <f t="shared" si="14"/>
        <v>0</v>
      </c>
    </row>
    <row r="493" spans="1:9" x14ac:dyDescent="0.25">
      <c r="A493" s="28"/>
      <c r="B493" s="40"/>
      <c r="C493" s="40"/>
      <c r="D493" s="44"/>
      <c r="E493" s="108"/>
      <c r="F493" s="109"/>
      <c r="G493" s="29"/>
      <c r="H493" s="20">
        <f t="shared" si="15"/>
        <v>0</v>
      </c>
      <c r="I493" s="12">
        <f t="shared" si="14"/>
        <v>0</v>
      </c>
    </row>
    <row r="494" spans="1:9" x14ac:dyDescent="0.25">
      <c r="A494" s="28"/>
      <c r="B494" s="40"/>
      <c r="C494" s="40"/>
      <c r="D494" s="44"/>
      <c r="E494" s="108"/>
      <c r="F494" s="109"/>
      <c r="G494" s="29"/>
      <c r="H494" s="20">
        <f t="shared" si="15"/>
        <v>0</v>
      </c>
      <c r="I494" s="12">
        <f t="shared" si="14"/>
        <v>0</v>
      </c>
    </row>
    <row r="495" spans="1:9" x14ac:dyDescent="0.25">
      <c r="A495" s="28"/>
      <c r="B495" s="40"/>
      <c r="C495" s="40"/>
      <c r="D495" s="44"/>
      <c r="E495" s="108"/>
      <c r="F495" s="109"/>
      <c r="G495" s="29"/>
      <c r="H495" s="20">
        <f t="shared" si="15"/>
        <v>0</v>
      </c>
      <c r="I495" s="12">
        <f t="shared" si="14"/>
        <v>0</v>
      </c>
    </row>
    <row r="496" spans="1:9" x14ac:dyDescent="0.25">
      <c r="A496" s="28"/>
      <c r="B496" s="40"/>
      <c r="C496" s="40"/>
      <c r="D496" s="44"/>
      <c r="E496" s="108"/>
      <c r="F496" s="109"/>
      <c r="G496" s="29"/>
      <c r="H496" s="20">
        <f t="shared" si="15"/>
        <v>0</v>
      </c>
      <c r="I496" s="12">
        <f t="shared" si="14"/>
        <v>0</v>
      </c>
    </row>
    <row r="497" spans="1:9" ht="13" thickBot="1" x14ac:dyDescent="0.3">
      <c r="A497" s="30"/>
      <c r="B497" s="41"/>
      <c r="C497" s="41"/>
      <c r="D497" s="45"/>
      <c r="E497" s="110"/>
      <c r="F497" s="111"/>
      <c r="G497" s="31"/>
      <c r="H497" s="20">
        <f t="shared" si="15"/>
        <v>0</v>
      </c>
      <c r="I497" s="12">
        <f t="shared" si="14"/>
        <v>0</v>
      </c>
    </row>
  </sheetData>
  <sheetProtection algorithmName="SHA-512" hashValue="Ma7XPF6qdcChovHEH3RKlD+YMczuP/4l/7DnFjKCshtxRKEKnNdrvI6Y8y1e+0R33wUoTfJB9K/VeDxg4Z8bLQ==" saltValue="VcoAqZ3VAumMRraPoDgSlw==" spinCount="100000" sheet="1" selectLockedCells="1"/>
  <dataConsolidate>
    <dataRefs count="2">
      <dataRef ref="A6:B6" sheet="dln (1)"/>
      <dataRef ref="B6" sheet="dln (1)"/>
    </dataRefs>
  </dataConsolidate>
  <mergeCells count="493">
    <mergeCell ref="E497:F497"/>
    <mergeCell ref="E491:F491"/>
    <mergeCell ref="E492:F492"/>
    <mergeCell ref="E493:F493"/>
    <mergeCell ref="E494:F494"/>
    <mergeCell ref="E495:F495"/>
    <mergeCell ref="E496:F496"/>
    <mergeCell ref="E485:F485"/>
    <mergeCell ref="E486:F486"/>
    <mergeCell ref="E487:F487"/>
    <mergeCell ref="E488:F488"/>
    <mergeCell ref="E489:F489"/>
    <mergeCell ref="E490:F490"/>
    <mergeCell ref="E479:F479"/>
    <mergeCell ref="E480:F480"/>
    <mergeCell ref="E481:F481"/>
    <mergeCell ref="E482:F482"/>
    <mergeCell ref="E483:F483"/>
    <mergeCell ref="E484:F484"/>
    <mergeCell ref="E473:F473"/>
    <mergeCell ref="E474:F474"/>
    <mergeCell ref="E475:F475"/>
    <mergeCell ref="E476:F476"/>
    <mergeCell ref="E477:F477"/>
    <mergeCell ref="E478:F478"/>
    <mergeCell ref="E467:F467"/>
    <mergeCell ref="E468:F468"/>
    <mergeCell ref="E469:F469"/>
    <mergeCell ref="E470:F470"/>
    <mergeCell ref="E471:F471"/>
    <mergeCell ref="E472:F472"/>
    <mergeCell ref="E461:F461"/>
    <mergeCell ref="E462:F462"/>
    <mergeCell ref="E463:F463"/>
    <mergeCell ref="E464:F464"/>
    <mergeCell ref="E465:F465"/>
    <mergeCell ref="E466:F466"/>
    <mergeCell ref="E455:F455"/>
    <mergeCell ref="E456:F456"/>
    <mergeCell ref="E457:F457"/>
    <mergeCell ref="E458:F458"/>
    <mergeCell ref="E459:F459"/>
    <mergeCell ref="E460:F460"/>
    <mergeCell ref="E449:F449"/>
    <mergeCell ref="E450:F450"/>
    <mergeCell ref="E451:F451"/>
    <mergeCell ref="E452:F452"/>
    <mergeCell ref="E453:F453"/>
    <mergeCell ref="E454:F454"/>
    <mergeCell ref="E443:F443"/>
    <mergeCell ref="E444:F444"/>
    <mergeCell ref="E445:F445"/>
    <mergeCell ref="E446:F446"/>
    <mergeCell ref="E447:F447"/>
    <mergeCell ref="E448:F448"/>
    <mergeCell ref="E437:F437"/>
    <mergeCell ref="E438:F438"/>
    <mergeCell ref="E439:F439"/>
    <mergeCell ref="E440:F440"/>
    <mergeCell ref="E441:F441"/>
    <mergeCell ref="E442:F442"/>
    <mergeCell ref="E431:F431"/>
    <mergeCell ref="E432:F432"/>
    <mergeCell ref="E433:F433"/>
    <mergeCell ref="E434:F434"/>
    <mergeCell ref="E435:F435"/>
    <mergeCell ref="E436:F436"/>
    <mergeCell ref="E425:F425"/>
    <mergeCell ref="E426:F426"/>
    <mergeCell ref="E427:F427"/>
    <mergeCell ref="E428:F428"/>
    <mergeCell ref="E429:F429"/>
    <mergeCell ref="E430:F430"/>
    <mergeCell ref="E419:F419"/>
    <mergeCell ref="E420:F420"/>
    <mergeCell ref="E421:F421"/>
    <mergeCell ref="E422:F422"/>
    <mergeCell ref="E423:F423"/>
    <mergeCell ref="E424:F424"/>
    <mergeCell ref="E413:F413"/>
    <mergeCell ref="E414:F414"/>
    <mergeCell ref="E415:F415"/>
    <mergeCell ref="E416:F416"/>
    <mergeCell ref="E417:F417"/>
    <mergeCell ref="E418:F418"/>
    <mergeCell ref="E407:F407"/>
    <mergeCell ref="E408:F408"/>
    <mergeCell ref="E409:F409"/>
    <mergeCell ref="E410:F410"/>
    <mergeCell ref="E411:F411"/>
    <mergeCell ref="E412:F412"/>
    <mergeCell ref="E401:F401"/>
    <mergeCell ref="E402:F402"/>
    <mergeCell ref="E403:F403"/>
    <mergeCell ref="E404:F404"/>
    <mergeCell ref="E405:F405"/>
    <mergeCell ref="E406:F406"/>
    <mergeCell ref="E395:F395"/>
    <mergeCell ref="E396:F396"/>
    <mergeCell ref="E397:F397"/>
    <mergeCell ref="E398:F398"/>
    <mergeCell ref="E399:F399"/>
    <mergeCell ref="E400:F400"/>
    <mergeCell ref="E389:F389"/>
    <mergeCell ref="E390:F390"/>
    <mergeCell ref="E391:F391"/>
    <mergeCell ref="E392:F392"/>
    <mergeCell ref="E393:F393"/>
    <mergeCell ref="E394:F394"/>
    <mergeCell ref="E383:F383"/>
    <mergeCell ref="E384:F384"/>
    <mergeCell ref="E385:F385"/>
    <mergeCell ref="E386:F386"/>
    <mergeCell ref="E387:F387"/>
    <mergeCell ref="E388:F388"/>
    <mergeCell ref="E377:F377"/>
    <mergeCell ref="E378:F378"/>
    <mergeCell ref="E379:F379"/>
    <mergeCell ref="E380:F380"/>
    <mergeCell ref="E381:F381"/>
    <mergeCell ref="E382:F382"/>
    <mergeCell ref="E371:F371"/>
    <mergeCell ref="E372:F372"/>
    <mergeCell ref="E373:F373"/>
    <mergeCell ref="E374:F374"/>
    <mergeCell ref="E375:F375"/>
    <mergeCell ref="E376:F376"/>
    <mergeCell ref="E365:F365"/>
    <mergeCell ref="E366:F366"/>
    <mergeCell ref="E367:F367"/>
    <mergeCell ref="E368:F368"/>
    <mergeCell ref="E369:F369"/>
    <mergeCell ref="E370:F370"/>
    <mergeCell ref="E359:F359"/>
    <mergeCell ref="E360:F360"/>
    <mergeCell ref="E361:F361"/>
    <mergeCell ref="E362:F362"/>
    <mergeCell ref="E363:F363"/>
    <mergeCell ref="E364:F364"/>
    <mergeCell ref="E353:F353"/>
    <mergeCell ref="E354:F354"/>
    <mergeCell ref="E355:F355"/>
    <mergeCell ref="E356:F356"/>
    <mergeCell ref="E357:F357"/>
    <mergeCell ref="E358:F358"/>
    <mergeCell ref="E347:F347"/>
    <mergeCell ref="E348:F348"/>
    <mergeCell ref="E349:F349"/>
    <mergeCell ref="E350:F350"/>
    <mergeCell ref="E351:F351"/>
    <mergeCell ref="E352:F352"/>
    <mergeCell ref="E341:F341"/>
    <mergeCell ref="E342:F342"/>
    <mergeCell ref="E343:F343"/>
    <mergeCell ref="E344:F344"/>
    <mergeCell ref="E345:F345"/>
    <mergeCell ref="E346:F346"/>
    <mergeCell ref="E335:F335"/>
    <mergeCell ref="E336:F336"/>
    <mergeCell ref="E337:F337"/>
    <mergeCell ref="E338:F338"/>
    <mergeCell ref="E339:F339"/>
    <mergeCell ref="E340:F340"/>
    <mergeCell ref="E329:F329"/>
    <mergeCell ref="E330:F330"/>
    <mergeCell ref="E331:F331"/>
    <mergeCell ref="E332:F332"/>
    <mergeCell ref="E333:F333"/>
    <mergeCell ref="E334:F334"/>
    <mergeCell ref="E323:F323"/>
    <mergeCell ref="E324:F324"/>
    <mergeCell ref="E325:F325"/>
    <mergeCell ref="E326:F326"/>
    <mergeCell ref="E327:F327"/>
    <mergeCell ref="E328:F328"/>
    <mergeCell ref="E317:F317"/>
    <mergeCell ref="E318:F318"/>
    <mergeCell ref="E319:F319"/>
    <mergeCell ref="E320:F320"/>
    <mergeCell ref="E321:F321"/>
    <mergeCell ref="E322:F322"/>
    <mergeCell ref="E311:F311"/>
    <mergeCell ref="E312:F312"/>
    <mergeCell ref="E313:F313"/>
    <mergeCell ref="E314:F314"/>
    <mergeCell ref="E315:F315"/>
    <mergeCell ref="E316:F316"/>
    <mergeCell ref="E305:F305"/>
    <mergeCell ref="E306:F306"/>
    <mergeCell ref="E307:F307"/>
    <mergeCell ref="E308:F308"/>
    <mergeCell ref="E309:F309"/>
    <mergeCell ref="E310:F310"/>
    <mergeCell ref="E299:F299"/>
    <mergeCell ref="E300:F300"/>
    <mergeCell ref="E301:F301"/>
    <mergeCell ref="E302:F302"/>
    <mergeCell ref="E303:F303"/>
    <mergeCell ref="E304:F304"/>
    <mergeCell ref="E293:F293"/>
    <mergeCell ref="E294:F294"/>
    <mergeCell ref="E295:F295"/>
    <mergeCell ref="E296:F296"/>
    <mergeCell ref="E297:F297"/>
    <mergeCell ref="E298:F298"/>
    <mergeCell ref="E287:F287"/>
    <mergeCell ref="E288:F288"/>
    <mergeCell ref="E289:F289"/>
    <mergeCell ref="E290:F290"/>
    <mergeCell ref="E291:F291"/>
    <mergeCell ref="E292:F292"/>
    <mergeCell ref="E281:F281"/>
    <mergeCell ref="E282:F282"/>
    <mergeCell ref="E283:F283"/>
    <mergeCell ref="E284:F284"/>
    <mergeCell ref="E285:F285"/>
    <mergeCell ref="E286:F286"/>
    <mergeCell ref="E275:F275"/>
    <mergeCell ref="E276:F276"/>
    <mergeCell ref="E277:F277"/>
    <mergeCell ref="E278:F278"/>
    <mergeCell ref="E279:F279"/>
    <mergeCell ref="E280:F280"/>
    <mergeCell ref="E269:F269"/>
    <mergeCell ref="E270:F270"/>
    <mergeCell ref="E271:F271"/>
    <mergeCell ref="E272:F272"/>
    <mergeCell ref="E273:F273"/>
    <mergeCell ref="E274:F274"/>
    <mergeCell ref="E263:F263"/>
    <mergeCell ref="E264:F264"/>
    <mergeCell ref="E265:F265"/>
    <mergeCell ref="E266:F266"/>
    <mergeCell ref="E267:F267"/>
    <mergeCell ref="E268:F268"/>
    <mergeCell ref="E257:F257"/>
    <mergeCell ref="E258:F258"/>
    <mergeCell ref="E259:F259"/>
    <mergeCell ref="E260:F260"/>
    <mergeCell ref="E261:F261"/>
    <mergeCell ref="E262:F262"/>
    <mergeCell ref="E251:F251"/>
    <mergeCell ref="E252:F252"/>
    <mergeCell ref="E253:F253"/>
    <mergeCell ref="E254:F254"/>
    <mergeCell ref="E255:F255"/>
    <mergeCell ref="E256:F256"/>
    <mergeCell ref="E245:F245"/>
    <mergeCell ref="E246:F246"/>
    <mergeCell ref="E247:F247"/>
    <mergeCell ref="E248:F248"/>
    <mergeCell ref="E249:F249"/>
    <mergeCell ref="E250:F250"/>
    <mergeCell ref="E239:F239"/>
    <mergeCell ref="E240:F240"/>
    <mergeCell ref="E241:F241"/>
    <mergeCell ref="E242:F242"/>
    <mergeCell ref="E243:F243"/>
    <mergeCell ref="E244:F244"/>
    <mergeCell ref="E233:F233"/>
    <mergeCell ref="E234:F234"/>
    <mergeCell ref="E235:F235"/>
    <mergeCell ref="E236:F236"/>
    <mergeCell ref="E237:F237"/>
    <mergeCell ref="E238:F238"/>
    <mergeCell ref="E227:F227"/>
    <mergeCell ref="E228:F228"/>
    <mergeCell ref="E229:F229"/>
    <mergeCell ref="E230:F230"/>
    <mergeCell ref="E231:F231"/>
    <mergeCell ref="E232:F232"/>
    <mergeCell ref="E221:F221"/>
    <mergeCell ref="E222:F222"/>
    <mergeCell ref="E223:F223"/>
    <mergeCell ref="E224:F224"/>
    <mergeCell ref="E225:F225"/>
    <mergeCell ref="E226:F226"/>
    <mergeCell ref="E215:F215"/>
    <mergeCell ref="E216:F216"/>
    <mergeCell ref="E217:F217"/>
    <mergeCell ref="E218:F218"/>
    <mergeCell ref="E219:F219"/>
    <mergeCell ref="E220:F220"/>
    <mergeCell ref="E209:F209"/>
    <mergeCell ref="E210:F210"/>
    <mergeCell ref="E211:F211"/>
    <mergeCell ref="E212:F212"/>
    <mergeCell ref="E213:F213"/>
    <mergeCell ref="E214:F214"/>
    <mergeCell ref="E203:F203"/>
    <mergeCell ref="E204:F204"/>
    <mergeCell ref="E205:F205"/>
    <mergeCell ref="E206:F206"/>
    <mergeCell ref="E207:F207"/>
    <mergeCell ref="E208:F208"/>
    <mergeCell ref="E197:F197"/>
    <mergeCell ref="E198:F198"/>
    <mergeCell ref="E199:F199"/>
    <mergeCell ref="E200:F200"/>
    <mergeCell ref="E201:F201"/>
    <mergeCell ref="E202:F202"/>
    <mergeCell ref="E191:F191"/>
    <mergeCell ref="E192:F192"/>
    <mergeCell ref="E193:F193"/>
    <mergeCell ref="E194:F194"/>
    <mergeCell ref="E195:F195"/>
    <mergeCell ref="E196:F196"/>
    <mergeCell ref="E185:F185"/>
    <mergeCell ref="E186:F186"/>
    <mergeCell ref="E187:F187"/>
    <mergeCell ref="E188:F188"/>
    <mergeCell ref="E189:F189"/>
    <mergeCell ref="E190:F190"/>
    <mergeCell ref="E179:F179"/>
    <mergeCell ref="E180:F180"/>
    <mergeCell ref="E181:F181"/>
    <mergeCell ref="E182:F182"/>
    <mergeCell ref="E183:F183"/>
    <mergeCell ref="E184:F184"/>
    <mergeCell ref="E173:F173"/>
    <mergeCell ref="E174:F174"/>
    <mergeCell ref="E175:F175"/>
    <mergeCell ref="E176:F176"/>
    <mergeCell ref="E177:F177"/>
    <mergeCell ref="E178:F178"/>
    <mergeCell ref="E167:F167"/>
    <mergeCell ref="E168:F168"/>
    <mergeCell ref="E169:F169"/>
    <mergeCell ref="E170:F170"/>
    <mergeCell ref="E171:F171"/>
    <mergeCell ref="E172:F172"/>
    <mergeCell ref="E161:F161"/>
    <mergeCell ref="E162:F162"/>
    <mergeCell ref="E163:F163"/>
    <mergeCell ref="E164:F164"/>
    <mergeCell ref="E165:F165"/>
    <mergeCell ref="E166:F166"/>
    <mergeCell ref="E155:F155"/>
    <mergeCell ref="E156:F156"/>
    <mergeCell ref="E157:F157"/>
    <mergeCell ref="E158:F158"/>
    <mergeCell ref="E159:F159"/>
    <mergeCell ref="E160:F160"/>
    <mergeCell ref="E149:F149"/>
    <mergeCell ref="E150:F150"/>
    <mergeCell ref="E151:F151"/>
    <mergeCell ref="E152:F152"/>
    <mergeCell ref="E153:F153"/>
    <mergeCell ref="E154:F154"/>
    <mergeCell ref="E143:F143"/>
    <mergeCell ref="E144:F144"/>
    <mergeCell ref="E145:F145"/>
    <mergeCell ref="E146:F146"/>
    <mergeCell ref="E147:F147"/>
    <mergeCell ref="E148:F148"/>
    <mergeCell ref="E137:F137"/>
    <mergeCell ref="E138:F138"/>
    <mergeCell ref="E139:F139"/>
    <mergeCell ref="E140:F140"/>
    <mergeCell ref="E141:F141"/>
    <mergeCell ref="E142:F142"/>
    <mergeCell ref="E131:F131"/>
    <mergeCell ref="E132:F132"/>
    <mergeCell ref="E133:F133"/>
    <mergeCell ref="E134:F134"/>
    <mergeCell ref="E135:F135"/>
    <mergeCell ref="E136:F136"/>
    <mergeCell ref="E125:F125"/>
    <mergeCell ref="E126:F126"/>
    <mergeCell ref="E127:F127"/>
    <mergeCell ref="E128:F128"/>
    <mergeCell ref="E129:F129"/>
    <mergeCell ref="E130:F130"/>
    <mergeCell ref="E119:F119"/>
    <mergeCell ref="E120:F120"/>
    <mergeCell ref="E121:F121"/>
    <mergeCell ref="E122:F122"/>
    <mergeCell ref="E123:F123"/>
    <mergeCell ref="E124:F124"/>
    <mergeCell ref="E113:F113"/>
    <mergeCell ref="E114:F114"/>
    <mergeCell ref="E115:F115"/>
    <mergeCell ref="E116:F116"/>
    <mergeCell ref="E117:F117"/>
    <mergeCell ref="E118:F118"/>
    <mergeCell ref="E107:F107"/>
    <mergeCell ref="E108:F108"/>
    <mergeCell ref="E109:F109"/>
    <mergeCell ref="E110:F110"/>
    <mergeCell ref="E111:F111"/>
    <mergeCell ref="E112:F112"/>
    <mergeCell ref="E101:F101"/>
    <mergeCell ref="E102:F102"/>
    <mergeCell ref="E103:F103"/>
    <mergeCell ref="E104:F104"/>
    <mergeCell ref="E105:F105"/>
    <mergeCell ref="E106:F106"/>
    <mergeCell ref="E95:F95"/>
    <mergeCell ref="E96:F96"/>
    <mergeCell ref="E97:F97"/>
    <mergeCell ref="E98:F98"/>
    <mergeCell ref="E99:F99"/>
    <mergeCell ref="E100:F100"/>
    <mergeCell ref="E89:F89"/>
    <mergeCell ref="E90:F90"/>
    <mergeCell ref="E91:F91"/>
    <mergeCell ref="E92:F92"/>
    <mergeCell ref="E93:F93"/>
    <mergeCell ref="E94:F94"/>
    <mergeCell ref="E83:F83"/>
    <mergeCell ref="E84:F84"/>
    <mergeCell ref="E85:F85"/>
    <mergeCell ref="E86:F86"/>
    <mergeCell ref="E87:F87"/>
    <mergeCell ref="E88:F88"/>
    <mergeCell ref="E77:F77"/>
    <mergeCell ref="E78:F78"/>
    <mergeCell ref="E79:F79"/>
    <mergeCell ref="E80:F80"/>
    <mergeCell ref="E81:F81"/>
    <mergeCell ref="E82:F82"/>
    <mergeCell ref="E71:F71"/>
    <mergeCell ref="E72:F72"/>
    <mergeCell ref="E73:F73"/>
    <mergeCell ref="E74:F74"/>
    <mergeCell ref="E75:F75"/>
    <mergeCell ref="E76:F76"/>
    <mergeCell ref="E65:F65"/>
    <mergeCell ref="E66:F66"/>
    <mergeCell ref="E67:F67"/>
    <mergeCell ref="E68:F68"/>
    <mergeCell ref="E69:F69"/>
    <mergeCell ref="E70:F70"/>
    <mergeCell ref="E59:F59"/>
    <mergeCell ref="E60:F60"/>
    <mergeCell ref="E61:F61"/>
    <mergeCell ref="E62:F62"/>
    <mergeCell ref="E63:F63"/>
    <mergeCell ref="E64:F64"/>
    <mergeCell ref="E53:F53"/>
    <mergeCell ref="E54:F54"/>
    <mergeCell ref="E55:F55"/>
    <mergeCell ref="E56:F56"/>
    <mergeCell ref="E57:F57"/>
    <mergeCell ref="E58:F58"/>
    <mergeCell ref="E47:F47"/>
    <mergeCell ref="E48:F48"/>
    <mergeCell ref="E49:F49"/>
    <mergeCell ref="E50:F50"/>
    <mergeCell ref="E51:F51"/>
    <mergeCell ref="E52:F52"/>
    <mergeCell ref="E41:F41"/>
    <mergeCell ref="E42:F42"/>
    <mergeCell ref="E43:F43"/>
    <mergeCell ref="E44:F44"/>
    <mergeCell ref="E45:F45"/>
    <mergeCell ref="E46:F46"/>
    <mergeCell ref="E35:F35"/>
    <mergeCell ref="E36:F36"/>
    <mergeCell ref="E37:F37"/>
    <mergeCell ref="E38:F38"/>
    <mergeCell ref="E39:F39"/>
    <mergeCell ref="E40:F40"/>
    <mergeCell ref="E29:F29"/>
    <mergeCell ref="E30:F30"/>
    <mergeCell ref="E31:F31"/>
    <mergeCell ref="E32:F32"/>
    <mergeCell ref="E33:F33"/>
    <mergeCell ref="E34:F34"/>
    <mergeCell ref="E23:F23"/>
    <mergeCell ref="E24:F24"/>
    <mergeCell ref="E25:F25"/>
    <mergeCell ref="E26:F26"/>
    <mergeCell ref="E27:F27"/>
    <mergeCell ref="E28:F28"/>
    <mergeCell ref="E17:F17"/>
    <mergeCell ref="E18:F18"/>
    <mergeCell ref="E19:F19"/>
    <mergeCell ref="E20:F20"/>
    <mergeCell ref="E21:F21"/>
    <mergeCell ref="E22:F22"/>
    <mergeCell ref="E11:F11"/>
    <mergeCell ref="E12:F12"/>
    <mergeCell ref="E13:F13"/>
    <mergeCell ref="E14:F14"/>
    <mergeCell ref="E15:F15"/>
    <mergeCell ref="E16:F16"/>
    <mergeCell ref="E5:F5"/>
    <mergeCell ref="E6:F6"/>
    <mergeCell ref="E7:F7"/>
    <mergeCell ref="E8:F8"/>
    <mergeCell ref="E9:F9"/>
    <mergeCell ref="E10:F10"/>
  </mergeCells>
  <conditionalFormatting sqref="G2">
    <cfRule type="cellIs" dxfId="13" priority="1" stopIfTrue="1" operator="greaterThan">
      <formula>25%</formula>
    </cfRule>
    <cfRule type="cellIs" dxfId="12" priority="2" stopIfTrue="1" operator="lessThanOrEqual">
      <formula>25%</formula>
    </cfRule>
  </conditionalFormatting>
  <printOptions gridLines="1"/>
  <pageMargins left="0.78740157480314965" right="0.78740157480314965" top="0.98425196850393704" bottom="0.98425196850393704" header="0.51181102362204722" footer="0.51181102362204722"/>
  <pageSetup paperSize="9" scale="73" fitToWidth="2" fitToHeight="2" orientation="landscape" r:id="rId1"/>
  <headerFooter alignWithMargins="0">
    <oddHeader>&amp;Cbegrotingsoverzicht &amp;A</oddHeader>
    <oddFooter>&amp;L_x000D_&amp;1#&amp;"Calibri"&amp;10&amp;K000000 Intern gebruik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1"/>
    <pageSetUpPr fitToPage="1"/>
  </sheetPr>
  <dimension ref="A1:I497"/>
  <sheetViews>
    <sheetView showZeros="0" zoomScaleNormal="100" workbookViewId="0">
      <pane ySplit="5" topLeftCell="A6" activePane="bottomLeft" state="frozenSplit"/>
      <selection activeCell="A27" sqref="A27"/>
      <selection pane="bottomLeft" activeCell="A4" sqref="A4"/>
    </sheetView>
  </sheetViews>
  <sheetFormatPr defaultColWidth="9.08984375" defaultRowHeight="12.5" x14ac:dyDescent="0.25"/>
  <cols>
    <col min="1" max="1" width="38.453125" style="59" customWidth="1"/>
    <col min="2" max="2" width="18.453125" style="59" customWidth="1"/>
    <col min="3" max="3" width="26.453125" style="59" customWidth="1"/>
    <col min="4" max="4" width="16.6328125" style="76" customWidth="1"/>
    <col min="5" max="5" width="15.453125" style="76" customWidth="1"/>
    <col min="6" max="6" width="25.08984375" style="59" customWidth="1"/>
    <col min="7" max="7" width="27.453125" style="77" customWidth="1"/>
    <col min="8" max="8" width="12.54296875" style="59" bestFit="1" customWidth="1"/>
    <col min="9" max="9" width="15.54296875" style="59" bestFit="1" customWidth="1"/>
    <col min="10" max="16384" width="9.08984375" style="59"/>
  </cols>
  <sheetData>
    <row r="1" spans="1:9" s="54" customFormat="1" ht="13" x14ac:dyDescent="0.3">
      <c r="A1" s="89" t="s">
        <v>0</v>
      </c>
      <c r="B1" s="39" t="s">
        <v>10</v>
      </c>
      <c r="C1" s="90"/>
      <c r="D1" s="33" t="s">
        <v>9</v>
      </c>
      <c r="E1" s="36" t="s">
        <v>7</v>
      </c>
      <c r="F1" s="50" t="s">
        <v>1</v>
      </c>
      <c r="G1" s="52" t="s">
        <v>13</v>
      </c>
      <c r="H1" s="5"/>
      <c r="I1" s="5"/>
    </row>
    <row r="2" spans="1:9" s="74" customFormat="1" ht="13.5" thickBot="1" x14ac:dyDescent="0.35">
      <c r="A2" s="23"/>
      <c r="B2" s="48">
        <f>SUM(B6:B497)</f>
        <v>0</v>
      </c>
      <c r="C2" s="91"/>
      <c r="D2" s="16">
        <f>SUM(D6:D497)</f>
        <v>0</v>
      </c>
      <c r="E2" s="34">
        <f>SUM(H6:H497)</f>
        <v>0</v>
      </c>
      <c r="F2" s="32">
        <f>SUM(B2:E2)</f>
        <v>0</v>
      </c>
      <c r="G2" s="51" t="e">
        <f>D2/F2</f>
        <v>#DIV/0!</v>
      </c>
      <c r="H2" s="3"/>
      <c r="I2" s="3"/>
    </row>
    <row r="3" spans="1:9" s="74" customFormat="1" ht="13.5" thickBot="1" x14ac:dyDescent="0.35">
      <c r="A3" s="37" t="s">
        <v>3</v>
      </c>
      <c r="B3" s="38"/>
      <c r="C3" s="38"/>
      <c r="D3" s="17"/>
      <c r="E3" s="17"/>
      <c r="F3" s="4"/>
      <c r="G3" s="21"/>
      <c r="H3" s="5"/>
      <c r="I3" s="6"/>
    </row>
    <row r="4" spans="1:9" s="74" customFormat="1" ht="13.5" thickBot="1" x14ac:dyDescent="0.3">
      <c r="A4" s="22"/>
      <c r="B4" s="9"/>
      <c r="C4" s="9"/>
      <c r="D4" s="9"/>
      <c r="E4" s="10"/>
      <c r="F4" s="2"/>
      <c r="G4" s="49">
        <f>SUM(G6:G497)</f>
        <v>0</v>
      </c>
      <c r="H4" s="10"/>
      <c r="I4" s="9"/>
    </row>
    <row r="5" spans="1:9" s="74" customFormat="1" ht="26.5" thickBot="1" x14ac:dyDescent="0.3">
      <c r="A5" s="35" t="s">
        <v>22</v>
      </c>
      <c r="B5" s="35" t="s">
        <v>11</v>
      </c>
      <c r="C5" s="35" t="s">
        <v>23</v>
      </c>
      <c r="D5" s="18" t="s">
        <v>12</v>
      </c>
      <c r="E5" s="102" t="s">
        <v>24</v>
      </c>
      <c r="F5" s="103"/>
      <c r="G5" s="7" t="s">
        <v>25</v>
      </c>
      <c r="H5" s="1" t="s">
        <v>8</v>
      </c>
      <c r="I5" s="8" t="s">
        <v>2</v>
      </c>
    </row>
    <row r="6" spans="1:9" s="74" customFormat="1" x14ac:dyDescent="0.25">
      <c r="A6" s="83"/>
      <c r="B6" s="42"/>
      <c r="C6" s="42"/>
      <c r="D6" s="42"/>
      <c r="E6" s="104"/>
      <c r="F6" s="105"/>
      <c r="G6" s="25"/>
      <c r="H6" s="19">
        <f>G6*80</f>
        <v>0</v>
      </c>
      <c r="I6" s="11">
        <f>SUM(B6,D6,H6)</f>
        <v>0</v>
      </c>
    </row>
    <row r="7" spans="1:9" s="74" customFormat="1" x14ac:dyDescent="0.25">
      <c r="A7" s="84"/>
      <c r="B7" s="80"/>
      <c r="C7" s="80"/>
      <c r="D7" s="43"/>
      <c r="E7" s="100"/>
      <c r="F7" s="101"/>
      <c r="G7" s="26"/>
      <c r="H7" s="20">
        <f>G7*80</f>
        <v>0</v>
      </c>
      <c r="I7" s="12">
        <f>SUM(B7,D7,H7)</f>
        <v>0</v>
      </c>
    </row>
    <row r="8" spans="1:9" s="74" customFormat="1" x14ac:dyDescent="0.25">
      <c r="A8" s="84"/>
      <c r="B8" s="80"/>
      <c r="C8" s="80"/>
      <c r="D8" s="43"/>
      <c r="E8" s="100"/>
      <c r="F8" s="101"/>
      <c r="G8" s="26"/>
      <c r="H8" s="20">
        <f>G8*80</f>
        <v>0</v>
      </c>
      <c r="I8" s="12">
        <f>SUM(B8,D8,H8)</f>
        <v>0</v>
      </c>
    </row>
    <row r="9" spans="1:9" s="74" customFormat="1" x14ac:dyDescent="0.25">
      <c r="A9" s="84"/>
      <c r="B9" s="80"/>
      <c r="C9" s="80"/>
      <c r="D9" s="43"/>
      <c r="E9" s="100"/>
      <c r="F9" s="101"/>
      <c r="G9" s="26"/>
      <c r="H9" s="20">
        <f t="shared" ref="H9:H72" si="0">G9*80</f>
        <v>0</v>
      </c>
      <c r="I9" s="12">
        <f t="shared" ref="I9:I72" si="1">SUM(B9,D9,H9)</f>
        <v>0</v>
      </c>
    </row>
    <row r="10" spans="1:9" s="74" customFormat="1" x14ac:dyDescent="0.25">
      <c r="A10" s="84"/>
      <c r="B10" s="80"/>
      <c r="C10" s="80"/>
      <c r="D10" s="43"/>
      <c r="E10" s="100"/>
      <c r="F10" s="101"/>
      <c r="G10" s="26"/>
      <c r="H10" s="20">
        <f t="shared" si="0"/>
        <v>0</v>
      </c>
      <c r="I10" s="12">
        <f t="shared" si="1"/>
        <v>0</v>
      </c>
    </row>
    <row r="11" spans="1:9" s="74" customFormat="1" x14ac:dyDescent="0.25">
      <c r="A11" s="84"/>
      <c r="B11" s="80"/>
      <c r="C11" s="80"/>
      <c r="D11" s="43"/>
      <c r="E11" s="100"/>
      <c r="F11" s="101"/>
      <c r="G11" s="26"/>
      <c r="H11" s="20">
        <f t="shared" si="0"/>
        <v>0</v>
      </c>
      <c r="I11" s="12">
        <f t="shared" si="1"/>
        <v>0</v>
      </c>
    </row>
    <row r="12" spans="1:9" s="74" customFormat="1" x14ac:dyDescent="0.25">
      <c r="A12" s="84"/>
      <c r="B12" s="80"/>
      <c r="C12" s="80"/>
      <c r="D12" s="43"/>
      <c r="E12" s="100"/>
      <c r="F12" s="101"/>
      <c r="G12" s="26"/>
      <c r="H12" s="20">
        <f t="shared" si="0"/>
        <v>0</v>
      </c>
      <c r="I12" s="12">
        <f t="shared" si="1"/>
        <v>0</v>
      </c>
    </row>
    <row r="13" spans="1:9" s="74" customFormat="1" x14ac:dyDescent="0.25">
      <c r="A13" s="84"/>
      <c r="B13" s="80"/>
      <c r="C13" s="80"/>
      <c r="D13" s="43"/>
      <c r="E13" s="100"/>
      <c r="F13" s="101"/>
      <c r="G13" s="26"/>
      <c r="H13" s="20">
        <f t="shared" si="0"/>
        <v>0</v>
      </c>
      <c r="I13" s="12">
        <f t="shared" si="1"/>
        <v>0</v>
      </c>
    </row>
    <row r="14" spans="1:9" s="74" customFormat="1" x14ac:dyDescent="0.25">
      <c r="A14" s="84"/>
      <c r="B14" s="80"/>
      <c r="C14" s="80"/>
      <c r="D14" s="43"/>
      <c r="E14" s="100"/>
      <c r="F14" s="101"/>
      <c r="G14" s="26"/>
      <c r="H14" s="20">
        <f t="shared" si="0"/>
        <v>0</v>
      </c>
      <c r="I14" s="12">
        <f t="shared" si="1"/>
        <v>0</v>
      </c>
    </row>
    <row r="15" spans="1:9" s="74" customFormat="1" x14ac:dyDescent="0.25">
      <c r="A15" s="84"/>
      <c r="B15" s="80"/>
      <c r="C15" s="80"/>
      <c r="D15" s="43"/>
      <c r="E15" s="100"/>
      <c r="F15" s="101"/>
      <c r="G15" s="26"/>
      <c r="H15" s="20">
        <f t="shared" si="0"/>
        <v>0</v>
      </c>
      <c r="I15" s="12">
        <f t="shared" si="1"/>
        <v>0</v>
      </c>
    </row>
    <row r="16" spans="1:9" s="74" customFormat="1" x14ac:dyDescent="0.25">
      <c r="A16" s="84"/>
      <c r="B16" s="80"/>
      <c r="C16" s="80"/>
      <c r="D16" s="43"/>
      <c r="E16" s="100"/>
      <c r="F16" s="101"/>
      <c r="G16" s="26"/>
      <c r="H16" s="20">
        <f t="shared" si="0"/>
        <v>0</v>
      </c>
      <c r="I16" s="12">
        <f t="shared" si="1"/>
        <v>0</v>
      </c>
    </row>
    <row r="17" spans="1:9" s="74" customFormat="1" x14ac:dyDescent="0.25">
      <c r="A17" s="84"/>
      <c r="B17" s="80"/>
      <c r="C17" s="80"/>
      <c r="D17" s="43"/>
      <c r="E17" s="100"/>
      <c r="F17" s="101"/>
      <c r="G17" s="26"/>
      <c r="H17" s="20">
        <f t="shared" si="0"/>
        <v>0</v>
      </c>
      <c r="I17" s="12">
        <f t="shared" si="1"/>
        <v>0</v>
      </c>
    </row>
    <row r="18" spans="1:9" s="74" customFormat="1" x14ac:dyDescent="0.25">
      <c r="A18" s="84"/>
      <c r="B18" s="80"/>
      <c r="C18" s="80"/>
      <c r="D18" s="43"/>
      <c r="E18" s="100"/>
      <c r="F18" s="101"/>
      <c r="G18" s="26"/>
      <c r="H18" s="20">
        <f t="shared" si="0"/>
        <v>0</v>
      </c>
      <c r="I18" s="12">
        <f t="shared" si="1"/>
        <v>0</v>
      </c>
    </row>
    <row r="19" spans="1:9" s="74" customFormat="1" x14ac:dyDescent="0.25">
      <c r="A19" s="84"/>
      <c r="B19" s="80"/>
      <c r="C19" s="80"/>
      <c r="D19" s="43"/>
      <c r="E19" s="100"/>
      <c r="F19" s="101"/>
      <c r="G19" s="26"/>
      <c r="H19" s="20">
        <f t="shared" si="0"/>
        <v>0</v>
      </c>
      <c r="I19" s="12">
        <f t="shared" si="1"/>
        <v>0</v>
      </c>
    </row>
    <row r="20" spans="1:9" s="74" customFormat="1" x14ac:dyDescent="0.25">
      <c r="A20" s="84"/>
      <c r="B20" s="80"/>
      <c r="C20" s="80"/>
      <c r="D20" s="43"/>
      <c r="E20" s="100"/>
      <c r="F20" s="101"/>
      <c r="G20" s="26"/>
      <c r="H20" s="20">
        <f t="shared" si="0"/>
        <v>0</v>
      </c>
      <c r="I20" s="12">
        <f t="shared" si="1"/>
        <v>0</v>
      </c>
    </row>
    <row r="21" spans="1:9" s="74" customFormat="1" x14ac:dyDescent="0.25">
      <c r="A21" s="84"/>
      <c r="B21" s="80"/>
      <c r="C21" s="80"/>
      <c r="D21" s="43"/>
      <c r="E21" s="100"/>
      <c r="F21" s="101"/>
      <c r="G21" s="26"/>
      <c r="H21" s="20">
        <f t="shared" si="0"/>
        <v>0</v>
      </c>
      <c r="I21" s="12">
        <f t="shared" si="1"/>
        <v>0</v>
      </c>
    </row>
    <row r="22" spans="1:9" s="74" customFormat="1" x14ac:dyDescent="0.25">
      <c r="A22" s="84"/>
      <c r="B22" s="80"/>
      <c r="C22" s="80"/>
      <c r="D22" s="43"/>
      <c r="E22" s="100"/>
      <c r="F22" s="101"/>
      <c r="G22" s="26"/>
      <c r="H22" s="20">
        <f t="shared" si="0"/>
        <v>0</v>
      </c>
      <c r="I22" s="12">
        <f t="shared" si="1"/>
        <v>0</v>
      </c>
    </row>
    <row r="23" spans="1:9" s="74" customFormat="1" x14ac:dyDescent="0.25">
      <c r="A23" s="84"/>
      <c r="B23" s="80"/>
      <c r="C23" s="80"/>
      <c r="D23" s="43"/>
      <c r="E23" s="100"/>
      <c r="F23" s="101"/>
      <c r="G23" s="26"/>
      <c r="H23" s="20">
        <f t="shared" si="0"/>
        <v>0</v>
      </c>
      <c r="I23" s="12">
        <f t="shared" si="1"/>
        <v>0</v>
      </c>
    </row>
    <row r="24" spans="1:9" s="74" customFormat="1" x14ac:dyDescent="0.25">
      <c r="A24" s="84"/>
      <c r="B24" s="80"/>
      <c r="C24" s="80"/>
      <c r="D24" s="43"/>
      <c r="E24" s="100"/>
      <c r="F24" s="101"/>
      <c r="G24" s="26"/>
      <c r="H24" s="20">
        <f t="shared" si="0"/>
        <v>0</v>
      </c>
      <c r="I24" s="12">
        <f t="shared" si="1"/>
        <v>0</v>
      </c>
    </row>
    <row r="25" spans="1:9" s="74" customFormat="1" x14ac:dyDescent="0.25">
      <c r="A25" s="84"/>
      <c r="B25" s="80"/>
      <c r="C25" s="80"/>
      <c r="D25" s="43"/>
      <c r="E25" s="100"/>
      <c r="F25" s="101"/>
      <c r="G25" s="26"/>
      <c r="H25" s="20">
        <f t="shared" si="0"/>
        <v>0</v>
      </c>
      <c r="I25" s="12">
        <f t="shared" si="1"/>
        <v>0</v>
      </c>
    </row>
    <row r="26" spans="1:9" s="74" customFormat="1" x14ac:dyDescent="0.25">
      <c r="A26" s="84"/>
      <c r="B26" s="80"/>
      <c r="C26" s="80"/>
      <c r="D26" s="43"/>
      <c r="E26" s="100"/>
      <c r="F26" s="101"/>
      <c r="G26" s="26"/>
      <c r="H26" s="20">
        <f t="shared" si="0"/>
        <v>0</v>
      </c>
      <c r="I26" s="12">
        <f t="shared" si="1"/>
        <v>0</v>
      </c>
    </row>
    <row r="27" spans="1:9" s="74" customFormat="1" x14ac:dyDescent="0.25">
      <c r="A27" s="84"/>
      <c r="B27" s="80"/>
      <c r="C27" s="80"/>
      <c r="D27" s="43"/>
      <c r="E27" s="100"/>
      <c r="F27" s="101"/>
      <c r="G27" s="26"/>
      <c r="H27" s="20">
        <f t="shared" si="0"/>
        <v>0</v>
      </c>
      <c r="I27" s="12">
        <f t="shared" si="1"/>
        <v>0</v>
      </c>
    </row>
    <row r="28" spans="1:9" s="74" customFormat="1" x14ac:dyDescent="0.25">
      <c r="A28" s="84"/>
      <c r="B28" s="80"/>
      <c r="C28" s="80"/>
      <c r="D28" s="43"/>
      <c r="E28" s="100"/>
      <c r="F28" s="101"/>
      <c r="G28" s="26"/>
      <c r="H28" s="20">
        <f t="shared" si="0"/>
        <v>0</v>
      </c>
      <c r="I28" s="12">
        <f t="shared" si="1"/>
        <v>0</v>
      </c>
    </row>
    <row r="29" spans="1:9" s="74" customFormat="1" x14ac:dyDescent="0.25">
      <c r="A29" s="84"/>
      <c r="B29" s="80"/>
      <c r="C29" s="80"/>
      <c r="D29" s="43"/>
      <c r="E29" s="100"/>
      <c r="F29" s="101"/>
      <c r="G29" s="26"/>
      <c r="H29" s="20">
        <f t="shared" si="0"/>
        <v>0</v>
      </c>
      <c r="I29" s="12">
        <f t="shared" si="1"/>
        <v>0</v>
      </c>
    </row>
    <row r="30" spans="1:9" s="74" customFormat="1" x14ac:dyDescent="0.25">
      <c r="A30" s="84"/>
      <c r="B30" s="80"/>
      <c r="C30" s="80"/>
      <c r="D30" s="43"/>
      <c r="E30" s="100"/>
      <c r="F30" s="101"/>
      <c r="G30" s="26"/>
      <c r="H30" s="20">
        <f t="shared" si="0"/>
        <v>0</v>
      </c>
      <c r="I30" s="12">
        <f t="shared" si="1"/>
        <v>0</v>
      </c>
    </row>
    <row r="31" spans="1:9" s="74" customFormat="1" x14ac:dyDescent="0.25">
      <c r="A31" s="84"/>
      <c r="B31" s="80"/>
      <c r="C31" s="80"/>
      <c r="D31" s="43"/>
      <c r="E31" s="100"/>
      <c r="F31" s="101"/>
      <c r="G31" s="26"/>
      <c r="H31" s="20">
        <f t="shared" si="0"/>
        <v>0</v>
      </c>
      <c r="I31" s="12">
        <f t="shared" si="1"/>
        <v>0</v>
      </c>
    </row>
    <row r="32" spans="1:9" s="74" customFormat="1" x14ac:dyDescent="0.25">
      <c r="A32" s="84"/>
      <c r="B32" s="80"/>
      <c r="C32" s="80"/>
      <c r="D32" s="43"/>
      <c r="E32" s="100"/>
      <c r="F32" s="101"/>
      <c r="G32" s="26"/>
      <c r="H32" s="20">
        <f t="shared" si="0"/>
        <v>0</v>
      </c>
      <c r="I32" s="12">
        <f t="shared" si="1"/>
        <v>0</v>
      </c>
    </row>
    <row r="33" spans="1:9" s="74" customFormat="1" x14ac:dyDescent="0.25">
      <c r="A33" s="84"/>
      <c r="B33" s="80"/>
      <c r="C33" s="80"/>
      <c r="D33" s="43"/>
      <c r="E33" s="100"/>
      <c r="F33" s="101"/>
      <c r="G33" s="26"/>
      <c r="H33" s="20">
        <f t="shared" si="0"/>
        <v>0</v>
      </c>
      <c r="I33" s="12">
        <f t="shared" si="1"/>
        <v>0</v>
      </c>
    </row>
    <row r="34" spans="1:9" s="74" customFormat="1" x14ac:dyDescent="0.25">
      <c r="A34" s="84"/>
      <c r="B34" s="80"/>
      <c r="C34" s="80"/>
      <c r="D34" s="43"/>
      <c r="E34" s="100"/>
      <c r="F34" s="101"/>
      <c r="G34" s="26"/>
      <c r="H34" s="20">
        <f t="shared" si="0"/>
        <v>0</v>
      </c>
      <c r="I34" s="12">
        <f t="shared" si="1"/>
        <v>0</v>
      </c>
    </row>
    <row r="35" spans="1:9" s="74" customFormat="1" x14ac:dyDescent="0.25">
      <c r="A35" s="84"/>
      <c r="B35" s="80"/>
      <c r="C35" s="80"/>
      <c r="D35" s="43"/>
      <c r="E35" s="100"/>
      <c r="F35" s="101"/>
      <c r="G35" s="26"/>
      <c r="H35" s="20">
        <f t="shared" si="0"/>
        <v>0</v>
      </c>
      <c r="I35" s="12">
        <f t="shared" si="1"/>
        <v>0</v>
      </c>
    </row>
    <row r="36" spans="1:9" s="74" customFormat="1" x14ac:dyDescent="0.25">
      <c r="A36" s="84"/>
      <c r="B36" s="80"/>
      <c r="C36" s="80"/>
      <c r="D36" s="43"/>
      <c r="E36" s="100"/>
      <c r="F36" s="101"/>
      <c r="G36" s="26"/>
      <c r="H36" s="20">
        <f t="shared" si="0"/>
        <v>0</v>
      </c>
      <c r="I36" s="12">
        <f t="shared" si="1"/>
        <v>0</v>
      </c>
    </row>
    <row r="37" spans="1:9" s="74" customFormat="1" x14ac:dyDescent="0.25">
      <c r="A37" s="84"/>
      <c r="B37" s="80"/>
      <c r="C37" s="80"/>
      <c r="D37" s="43"/>
      <c r="E37" s="100"/>
      <c r="F37" s="101"/>
      <c r="G37" s="26"/>
      <c r="H37" s="20">
        <f t="shared" si="0"/>
        <v>0</v>
      </c>
      <c r="I37" s="12">
        <f t="shared" si="1"/>
        <v>0</v>
      </c>
    </row>
    <row r="38" spans="1:9" s="74" customFormat="1" x14ac:dyDescent="0.25">
      <c r="A38" s="84"/>
      <c r="B38" s="80"/>
      <c r="C38" s="80"/>
      <c r="D38" s="43"/>
      <c r="E38" s="100"/>
      <c r="F38" s="101"/>
      <c r="G38" s="26"/>
      <c r="H38" s="20">
        <f t="shared" si="0"/>
        <v>0</v>
      </c>
      <c r="I38" s="12">
        <f t="shared" si="1"/>
        <v>0</v>
      </c>
    </row>
    <row r="39" spans="1:9" s="74" customFormat="1" x14ac:dyDescent="0.25">
      <c r="A39" s="84"/>
      <c r="B39" s="80"/>
      <c r="C39" s="80"/>
      <c r="D39" s="43"/>
      <c r="E39" s="100"/>
      <c r="F39" s="101"/>
      <c r="G39" s="26"/>
      <c r="H39" s="20">
        <f t="shared" si="0"/>
        <v>0</v>
      </c>
      <c r="I39" s="12">
        <f t="shared" si="1"/>
        <v>0</v>
      </c>
    </row>
    <row r="40" spans="1:9" s="74" customFormat="1" x14ac:dyDescent="0.25">
      <c r="A40" s="84"/>
      <c r="B40" s="80"/>
      <c r="C40" s="80"/>
      <c r="D40" s="43"/>
      <c r="E40" s="100"/>
      <c r="F40" s="101"/>
      <c r="G40" s="26"/>
      <c r="H40" s="20">
        <f t="shared" si="0"/>
        <v>0</v>
      </c>
      <c r="I40" s="12">
        <f t="shared" si="1"/>
        <v>0</v>
      </c>
    </row>
    <row r="41" spans="1:9" s="74" customFormat="1" x14ac:dyDescent="0.25">
      <c r="A41" s="84"/>
      <c r="B41" s="80"/>
      <c r="C41" s="80"/>
      <c r="D41" s="43"/>
      <c r="E41" s="100"/>
      <c r="F41" s="101"/>
      <c r="G41" s="26"/>
      <c r="H41" s="20">
        <f t="shared" si="0"/>
        <v>0</v>
      </c>
      <c r="I41" s="12">
        <f t="shared" si="1"/>
        <v>0</v>
      </c>
    </row>
    <row r="42" spans="1:9" s="74" customFormat="1" x14ac:dyDescent="0.25">
      <c r="A42" s="84"/>
      <c r="B42" s="80"/>
      <c r="C42" s="80"/>
      <c r="D42" s="43"/>
      <c r="E42" s="100"/>
      <c r="F42" s="101"/>
      <c r="G42" s="26"/>
      <c r="H42" s="20">
        <f t="shared" si="0"/>
        <v>0</v>
      </c>
      <c r="I42" s="12">
        <f t="shared" si="1"/>
        <v>0</v>
      </c>
    </row>
    <row r="43" spans="1:9" s="74" customFormat="1" x14ac:dyDescent="0.25">
      <c r="A43" s="84"/>
      <c r="B43" s="80"/>
      <c r="C43" s="80"/>
      <c r="D43" s="43"/>
      <c r="E43" s="100"/>
      <c r="F43" s="101"/>
      <c r="G43" s="26"/>
      <c r="H43" s="20">
        <f t="shared" si="0"/>
        <v>0</v>
      </c>
      <c r="I43" s="12">
        <f t="shared" si="1"/>
        <v>0</v>
      </c>
    </row>
    <row r="44" spans="1:9" s="74" customFormat="1" x14ac:dyDescent="0.25">
      <c r="A44" s="84"/>
      <c r="B44" s="80"/>
      <c r="C44" s="80"/>
      <c r="D44" s="43"/>
      <c r="E44" s="100"/>
      <c r="F44" s="101"/>
      <c r="G44" s="26"/>
      <c r="H44" s="20">
        <f t="shared" si="0"/>
        <v>0</v>
      </c>
      <c r="I44" s="12">
        <f t="shared" si="1"/>
        <v>0</v>
      </c>
    </row>
    <row r="45" spans="1:9" s="74" customFormat="1" x14ac:dyDescent="0.25">
      <c r="A45" s="84"/>
      <c r="B45" s="80"/>
      <c r="C45" s="80"/>
      <c r="D45" s="43"/>
      <c r="E45" s="100"/>
      <c r="F45" s="101"/>
      <c r="G45" s="26"/>
      <c r="H45" s="20">
        <f t="shared" si="0"/>
        <v>0</v>
      </c>
      <c r="I45" s="12">
        <f t="shared" si="1"/>
        <v>0</v>
      </c>
    </row>
    <row r="46" spans="1:9" s="74" customFormat="1" x14ac:dyDescent="0.25">
      <c r="A46" s="84"/>
      <c r="B46" s="80"/>
      <c r="C46" s="80"/>
      <c r="D46" s="43"/>
      <c r="E46" s="100"/>
      <c r="F46" s="101"/>
      <c r="G46" s="26"/>
      <c r="H46" s="20">
        <f t="shared" si="0"/>
        <v>0</v>
      </c>
      <c r="I46" s="12">
        <f t="shared" si="1"/>
        <v>0</v>
      </c>
    </row>
    <row r="47" spans="1:9" s="74" customFormat="1" x14ac:dyDescent="0.25">
      <c r="A47" s="84"/>
      <c r="B47" s="80"/>
      <c r="C47" s="80"/>
      <c r="D47" s="43"/>
      <c r="E47" s="100"/>
      <c r="F47" s="101"/>
      <c r="G47" s="27"/>
      <c r="H47" s="20">
        <f t="shared" si="0"/>
        <v>0</v>
      </c>
      <c r="I47" s="12">
        <f t="shared" si="1"/>
        <v>0</v>
      </c>
    </row>
    <row r="48" spans="1:9" s="74" customFormat="1" x14ac:dyDescent="0.25">
      <c r="A48" s="84"/>
      <c r="B48" s="80"/>
      <c r="C48" s="80"/>
      <c r="D48" s="43"/>
      <c r="E48" s="100"/>
      <c r="F48" s="101"/>
      <c r="G48" s="27"/>
      <c r="H48" s="20">
        <f t="shared" si="0"/>
        <v>0</v>
      </c>
      <c r="I48" s="12">
        <f t="shared" si="1"/>
        <v>0</v>
      </c>
    </row>
    <row r="49" spans="1:9" s="74" customFormat="1" x14ac:dyDescent="0.25">
      <c r="A49" s="84"/>
      <c r="B49" s="80"/>
      <c r="C49" s="80"/>
      <c r="D49" s="43"/>
      <c r="E49" s="100"/>
      <c r="F49" s="101"/>
      <c r="G49" s="27"/>
      <c r="H49" s="20">
        <f t="shared" si="0"/>
        <v>0</v>
      </c>
      <c r="I49" s="12">
        <f t="shared" si="1"/>
        <v>0</v>
      </c>
    </row>
    <row r="50" spans="1:9" s="74" customFormat="1" x14ac:dyDescent="0.25">
      <c r="A50" s="84"/>
      <c r="B50" s="80"/>
      <c r="C50" s="80"/>
      <c r="D50" s="43"/>
      <c r="E50" s="100"/>
      <c r="F50" s="101"/>
      <c r="G50" s="27"/>
      <c r="H50" s="20">
        <f t="shared" si="0"/>
        <v>0</v>
      </c>
      <c r="I50" s="12">
        <f t="shared" si="1"/>
        <v>0</v>
      </c>
    </row>
    <row r="51" spans="1:9" s="74" customFormat="1" x14ac:dyDescent="0.25">
      <c r="A51" s="84"/>
      <c r="B51" s="80"/>
      <c r="C51" s="80"/>
      <c r="D51" s="43"/>
      <c r="E51" s="100"/>
      <c r="F51" s="101"/>
      <c r="G51" s="27"/>
      <c r="H51" s="20">
        <f t="shared" si="0"/>
        <v>0</v>
      </c>
      <c r="I51" s="12">
        <f t="shared" si="1"/>
        <v>0</v>
      </c>
    </row>
    <row r="52" spans="1:9" s="74" customFormat="1" x14ac:dyDescent="0.25">
      <c r="A52" s="84"/>
      <c r="B52" s="80"/>
      <c r="C52" s="80"/>
      <c r="D52" s="43"/>
      <c r="E52" s="100"/>
      <c r="F52" s="101"/>
      <c r="G52" s="27"/>
      <c r="H52" s="20">
        <f t="shared" si="0"/>
        <v>0</v>
      </c>
      <c r="I52" s="12">
        <f t="shared" si="1"/>
        <v>0</v>
      </c>
    </row>
    <row r="53" spans="1:9" s="74" customFormat="1" x14ac:dyDescent="0.25">
      <c r="A53" s="84"/>
      <c r="B53" s="80"/>
      <c r="C53" s="80"/>
      <c r="D53" s="43"/>
      <c r="E53" s="100"/>
      <c r="F53" s="101"/>
      <c r="G53" s="27"/>
      <c r="H53" s="20">
        <f t="shared" si="0"/>
        <v>0</v>
      </c>
      <c r="I53" s="12">
        <f t="shared" si="1"/>
        <v>0</v>
      </c>
    </row>
    <row r="54" spans="1:9" s="74" customFormat="1" x14ac:dyDescent="0.25">
      <c r="A54" s="84"/>
      <c r="B54" s="80"/>
      <c r="C54" s="80"/>
      <c r="D54" s="43"/>
      <c r="E54" s="100"/>
      <c r="F54" s="101"/>
      <c r="G54" s="27"/>
      <c r="H54" s="20">
        <f t="shared" si="0"/>
        <v>0</v>
      </c>
      <c r="I54" s="12">
        <f t="shared" si="1"/>
        <v>0</v>
      </c>
    </row>
    <row r="55" spans="1:9" s="74" customFormat="1" x14ac:dyDescent="0.25">
      <c r="A55" s="84"/>
      <c r="B55" s="80"/>
      <c r="C55" s="80"/>
      <c r="D55" s="43"/>
      <c r="E55" s="100"/>
      <c r="F55" s="101"/>
      <c r="G55" s="27"/>
      <c r="H55" s="20">
        <f t="shared" si="0"/>
        <v>0</v>
      </c>
      <c r="I55" s="12">
        <f t="shared" si="1"/>
        <v>0</v>
      </c>
    </row>
    <row r="56" spans="1:9" s="74" customFormat="1" x14ac:dyDescent="0.25">
      <c r="A56" s="84"/>
      <c r="B56" s="80"/>
      <c r="C56" s="80"/>
      <c r="D56" s="43"/>
      <c r="E56" s="100"/>
      <c r="F56" s="101"/>
      <c r="G56" s="27"/>
      <c r="H56" s="20">
        <f t="shared" si="0"/>
        <v>0</v>
      </c>
      <c r="I56" s="12">
        <f t="shared" si="1"/>
        <v>0</v>
      </c>
    </row>
    <row r="57" spans="1:9" s="74" customFormat="1" x14ac:dyDescent="0.25">
      <c r="A57" s="84"/>
      <c r="B57" s="80"/>
      <c r="C57" s="80"/>
      <c r="D57" s="43"/>
      <c r="E57" s="100"/>
      <c r="F57" s="101"/>
      <c r="G57" s="27"/>
      <c r="H57" s="20">
        <f t="shared" si="0"/>
        <v>0</v>
      </c>
      <c r="I57" s="12">
        <f t="shared" si="1"/>
        <v>0</v>
      </c>
    </row>
    <row r="58" spans="1:9" s="74" customFormat="1" x14ac:dyDescent="0.25">
      <c r="A58" s="84"/>
      <c r="B58" s="80"/>
      <c r="C58" s="80"/>
      <c r="D58" s="43"/>
      <c r="E58" s="100"/>
      <c r="F58" s="101"/>
      <c r="G58" s="27"/>
      <c r="H58" s="20">
        <f t="shared" si="0"/>
        <v>0</v>
      </c>
      <c r="I58" s="12">
        <f t="shared" si="1"/>
        <v>0</v>
      </c>
    </row>
    <row r="59" spans="1:9" s="74" customFormat="1" x14ac:dyDescent="0.25">
      <c r="A59" s="84"/>
      <c r="B59" s="80"/>
      <c r="C59" s="80"/>
      <c r="D59" s="43"/>
      <c r="E59" s="100"/>
      <c r="F59" s="101"/>
      <c r="G59" s="27"/>
      <c r="H59" s="20">
        <f t="shared" si="0"/>
        <v>0</v>
      </c>
      <c r="I59" s="12">
        <f t="shared" si="1"/>
        <v>0</v>
      </c>
    </row>
    <row r="60" spans="1:9" s="74" customFormat="1" x14ac:dyDescent="0.25">
      <c r="A60" s="84"/>
      <c r="B60" s="80"/>
      <c r="C60" s="80"/>
      <c r="D60" s="43"/>
      <c r="E60" s="100"/>
      <c r="F60" s="101"/>
      <c r="G60" s="27"/>
      <c r="H60" s="20">
        <f t="shared" si="0"/>
        <v>0</v>
      </c>
      <c r="I60" s="12">
        <f t="shared" si="1"/>
        <v>0</v>
      </c>
    </row>
    <row r="61" spans="1:9" s="74" customFormat="1" x14ac:dyDescent="0.25">
      <c r="A61" s="84"/>
      <c r="B61" s="80"/>
      <c r="C61" s="80"/>
      <c r="D61" s="43"/>
      <c r="E61" s="100"/>
      <c r="F61" s="101"/>
      <c r="G61" s="27"/>
      <c r="H61" s="20">
        <f t="shared" si="0"/>
        <v>0</v>
      </c>
      <c r="I61" s="12">
        <f t="shared" si="1"/>
        <v>0</v>
      </c>
    </row>
    <row r="62" spans="1:9" s="74" customFormat="1" x14ac:dyDescent="0.25">
      <c r="A62" s="84"/>
      <c r="B62" s="80"/>
      <c r="C62" s="80"/>
      <c r="D62" s="43"/>
      <c r="E62" s="100"/>
      <c r="F62" s="101"/>
      <c r="G62" s="27"/>
      <c r="H62" s="20">
        <f t="shared" si="0"/>
        <v>0</v>
      </c>
      <c r="I62" s="12">
        <f t="shared" si="1"/>
        <v>0</v>
      </c>
    </row>
    <row r="63" spans="1:9" s="74" customFormat="1" x14ac:dyDescent="0.25">
      <c r="A63" s="84"/>
      <c r="B63" s="80"/>
      <c r="C63" s="80"/>
      <c r="D63" s="43"/>
      <c r="E63" s="100"/>
      <c r="F63" s="101"/>
      <c r="G63" s="27"/>
      <c r="H63" s="20">
        <f t="shared" si="0"/>
        <v>0</v>
      </c>
      <c r="I63" s="12">
        <f t="shared" si="1"/>
        <v>0</v>
      </c>
    </row>
    <row r="64" spans="1:9" s="74" customFormat="1" x14ac:dyDescent="0.25">
      <c r="A64" s="84"/>
      <c r="B64" s="80"/>
      <c r="C64" s="80"/>
      <c r="D64" s="43"/>
      <c r="E64" s="100"/>
      <c r="F64" s="101"/>
      <c r="G64" s="27"/>
      <c r="H64" s="20">
        <f t="shared" si="0"/>
        <v>0</v>
      </c>
      <c r="I64" s="12">
        <f t="shared" si="1"/>
        <v>0</v>
      </c>
    </row>
    <row r="65" spans="1:9" s="74" customFormat="1" x14ac:dyDescent="0.25">
      <c r="A65" s="84"/>
      <c r="B65" s="80"/>
      <c r="C65" s="80"/>
      <c r="D65" s="43"/>
      <c r="E65" s="100"/>
      <c r="F65" s="101"/>
      <c r="G65" s="27"/>
      <c r="H65" s="20">
        <f t="shared" si="0"/>
        <v>0</v>
      </c>
      <c r="I65" s="12">
        <f t="shared" si="1"/>
        <v>0</v>
      </c>
    </row>
    <row r="66" spans="1:9" s="74" customFormat="1" x14ac:dyDescent="0.25">
      <c r="A66" s="84"/>
      <c r="B66" s="80"/>
      <c r="C66" s="80"/>
      <c r="D66" s="43"/>
      <c r="E66" s="100"/>
      <c r="F66" s="101"/>
      <c r="G66" s="27"/>
      <c r="H66" s="20">
        <f t="shared" si="0"/>
        <v>0</v>
      </c>
      <c r="I66" s="12">
        <f t="shared" si="1"/>
        <v>0</v>
      </c>
    </row>
    <row r="67" spans="1:9" s="74" customFormat="1" x14ac:dyDescent="0.25">
      <c r="A67" s="84"/>
      <c r="B67" s="80"/>
      <c r="C67" s="80"/>
      <c r="D67" s="43"/>
      <c r="E67" s="100"/>
      <c r="F67" s="101"/>
      <c r="G67" s="27"/>
      <c r="H67" s="20">
        <f t="shared" si="0"/>
        <v>0</v>
      </c>
      <c r="I67" s="12">
        <f t="shared" si="1"/>
        <v>0</v>
      </c>
    </row>
    <row r="68" spans="1:9" s="74" customFormat="1" x14ac:dyDescent="0.25">
      <c r="A68" s="84"/>
      <c r="B68" s="80"/>
      <c r="C68" s="80"/>
      <c r="D68" s="43"/>
      <c r="E68" s="100"/>
      <c r="F68" s="101"/>
      <c r="G68" s="27"/>
      <c r="H68" s="20">
        <f t="shared" si="0"/>
        <v>0</v>
      </c>
      <c r="I68" s="12">
        <f t="shared" si="1"/>
        <v>0</v>
      </c>
    </row>
    <row r="69" spans="1:9" s="74" customFormat="1" x14ac:dyDescent="0.25">
      <c r="A69" s="84"/>
      <c r="B69" s="80"/>
      <c r="C69" s="80"/>
      <c r="D69" s="43"/>
      <c r="E69" s="100"/>
      <c r="F69" s="101"/>
      <c r="G69" s="27"/>
      <c r="H69" s="20">
        <f t="shared" si="0"/>
        <v>0</v>
      </c>
      <c r="I69" s="12">
        <f t="shared" si="1"/>
        <v>0</v>
      </c>
    </row>
    <row r="70" spans="1:9" s="74" customFormat="1" x14ac:dyDescent="0.25">
      <c r="A70" s="84"/>
      <c r="B70" s="80"/>
      <c r="C70" s="80"/>
      <c r="D70" s="43"/>
      <c r="E70" s="100"/>
      <c r="F70" s="101"/>
      <c r="G70" s="27"/>
      <c r="H70" s="20">
        <f t="shared" si="0"/>
        <v>0</v>
      </c>
      <c r="I70" s="12">
        <f t="shared" si="1"/>
        <v>0</v>
      </c>
    </row>
    <row r="71" spans="1:9" s="74" customFormat="1" x14ac:dyDescent="0.25">
      <c r="A71" s="84"/>
      <c r="B71" s="80"/>
      <c r="C71" s="80"/>
      <c r="D71" s="43"/>
      <c r="E71" s="100"/>
      <c r="F71" s="101"/>
      <c r="G71" s="27"/>
      <c r="H71" s="20">
        <f t="shared" si="0"/>
        <v>0</v>
      </c>
      <c r="I71" s="12">
        <f t="shared" si="1"/>
        <v>0</v>
      </c>
    </row>
    <row r="72" spans="1:9" s="74" customFormat="1" x14ac:dyDescent="0.25">
      <c r="A72" s="84"/>
      <c r="B72" s="80"/>
      <c r="C72" s="80"/>
      <c r="D72" s="43"/>
      <c r="E72" s="100"/>
      <c r="F72" s="101"/>
      <c r="G72" s="27"/>
      <c r="H72" s="20">
        <f t="shared" si="0"/>
        <v>0</v>
      </c>
      <c r="I72" s="12">
        <f t="shared" si="1"/>
        <v>0</v>
      </c>
    </row>
    <row r="73" spans="1:9" s="74" customFormat="1" x14ac:dyDescent="0.25">
      <c r="A73" s="84"/>
      <c r="B73" s="80"/>
      <c r="C73" s="80"/>
      <c r="D73" s="43"/>
      <c r="E73" s="100"/>
      <c r="F73" s="101"/>
      <c r="G73" s="27"/>
      <c r="H73" s="20">
        <f>G73*80</f>
        <v>0</v>
      </c>
      <c r="I73" s="12">
        <f t="shared" ref="I73:I136" si="2">SUM(B73,D73,H73)</f>
        <v>0</v>
      </c>
    </row>
    <row r="74" spans="1:9" s="74" customFormat="1" x14ac:dyDescent="0.25">
      <c r="A74" s="84"/>
      <c r="B74" s="80"/>
      <c r="C74" s="80"/>
      <c r="D74" s="43"/>
      <c r="E74" s="100"/>
      <c r="F74" s="101"/>
      <c r="G74" s="27"/>
      <c r="H74" s="20">
        <f>G74*80</f>
        <v>0</v>
      </c>
      <c r="I74" s="12">
        <f t="shared" si="2"/>
        <v>0</v>
      </c>
    </row>
    <row r="75" spans="1:9" s="74" customFormat="1" x14ac:dyDescent="0.25">
      <c r="A75" s="84"/>
      <c r="B75" s="80"/>
      <c r="C75" s="80"/>
      <c r="D75" s="43"/>
      <c r="E75" s="100"/>
      <c r="F75" s="101"/>
      <c r="G75" s="27"/>
      <c r="H75" s="20">
        <f>G75*80</f>
        <v>0</v>
      </c>
      <c r="I75" s="12">
        <f t="shared" si="2"/>
        <v>0</v>
      </c>
    </row>
    <row r="76" spans="1:9" s="74" customFormat="1" x14ac:dyDescent="0.25">
      <c r="A76" s="85"/>
      <c r="B76" s="81"/>
      <c r="C76" s="81"/>
      <c r="D76" s="44"/>
      <c r="E76" s="100"/>
      <c r="F76" s="101"/>
      <c r="G76" s="29"/>
      <c r="H76" s="20">
        <f>G76*80</f>
        <v>0</v>
      </c>
      <c r="I76" s="12">
        <f t="shared" si="2"/>
        <v>0</v>
      </c>
    </row>
    <row r="77" spans="1:9" s="75" customFormat="1" ht="13" thickBot="1" x14ac:dyDescent="0.3">
      <c r="A77" s="86"/>
      <c r="B77" s="82"/>
      <c r="C77" s="82"/>
      <c r="D77" s="45"/>
      <c r="E77" s="106"/>
      <c r="F77" s="107"/>
      <c r="G77" s="31"/>
      <c r="H77" s="46">
        <f>G77*80</f>
        <v>0</v>
      </c>
      <c r="I77" s="47">
        <f t="shared" si="2"/>
        <v>0</v>
      </c>
    </row>
    <row r="78" spans="1:9" x14ac:dyDescent="0.25">
      <c r="A78" s="85"/>
      <c r="B78" s="81"/>
      <c r="C78" s="81"/>
      <c r="D78" s="44"/>
      <c r="E78" s="100"/>
      <c r="F78" s="101"/>
      <c r="G78" s="29"/>
      <c r="H78" s="20">
        <f t="shared" ref="H78:H141" si="3">G78*80</f>
        <v>0</v>
      </c>
      <c r="I78" s="12">
        <f t="shared" si="2"/>
        <v>0</v>
      </c>
    </row>
    <row r="79" spans="1:9" x14ac:dyDescent="0.25">
      <c r="A79" s="85"/>
      <c r="B79" s="81"/>
      <c r="C79" s="81"/>
      <c r="D79" s="44"/>
      <c r="E79" s="100"/>
      <c r="F79" s="101"/>
      <c r="G79" s="29"/>
      <c r="H79" s="20">
        <f t="shared" si="3"/>
        <v>0</v>
      </c>
      <c r="I79" s="12">
        <f t="shared" si="2"/>
        <v>0</v>
      </c>
    </row>
    <row r="80" spans="1:9" x14ac:dyDescent="0.25">
      <c r="A80" s="85"/>
      <c r="B80" s="81"/>
      <c r="C80" s="81"/>
      <c r="D80" s="44"/>
      <c r="E80" s="100"/>
      <c r="F80" s="101"/>
      <c r="G80" s="29"/>
      <c r="H80" s="20">
        <f t="shared" si="3"/>
        <v>0</v>
      </c>
      <c r="I80" s="12">
        <f t="shared" si="2"/>
        <v>0</v>
      </c>
    </row>
    <row r="81" spans="1:9" x14ac:dyDescent="0.25">
      <c r="A81" s="85"/>
      <c r="B81" s="81"/>
      <c r="C81" s="81"/>
      <c r="D81" s="44"/>
      <c r="E81" s="100"/>
      <c r="F81" s="101"/>
      <c r="G81" s="29"/>
      <c r="H81" s="20">
        <f t="shared" si="3"/>
        <v>0</v>
      </c>
      <c r="I81" s="12">
        <f t="shared" si="2"/>
        <v>0</v>
      </c>
    </row>
    <row r="82" spans="1:9" x14ac:dyDescent="0.25">
      <c r="A82" s="85"/>
      <c r="B82" s="81"/>
      <c r="C82" s="81"/>
      <c r="D82" s="44"/>
      <c r="E82" s="100"/>
      <c r="F82" s="101"/>
      <c r="G82" s="29"/>
      <c r="H82" s="20">
        <f t="shared" si="3"/>
        <v>0</v>
      </c>
      <c r="I82" s="12">
        <f t="shared" si="2"/>
        <v>0</v>
      </c>
    </row>
    <row r="83" spans="1:9" x14ac:dyDescent="0.25">
      <c r="A83" s="85"/>
      <c r="B83" s="81"/>
      <c r="C83" s="81"/>
      <c r="D83" s="44"/>
      <c r="E83" s="100"/>
      <c r="F83" s="101"/>
      <c r="G83" s="29"/>
      <c r="H83" s="20">
        <f t="shared" si="3"/>
        <v>0</v>
      </c>
      <c r="I83" s="12">
        <f t="shared" si="2"/>
        <v>0</v>
      </c>
    </row>
    <row r="84" spans="1:9" x14ac:dyDescent="0.25">
      <c r="A84" s="85"/>
      <c r="B84" s="81"/>
      <c r="C84" s="81"/>
      <c r="D84" s="44"/>
      <c r="E84" s="100"/>
      <c r="F84" s="101"/>
      <c r="G84" s="29"/>
      <c r="H84" s="20">
        <f t="shared" si="3"/>
        <v>0</v>
      </c>
      <c r="I84" s="12">
        <f t="shared" si="2"/>
        <v>0</v>
      </c>
    </row>
    <row r="85" spans="1:9" x14ac:dyDescent="0.25">
      <c r="A85" s="85"/>
      <c r="B85" s="81"/>
      <c r="C85" s="81"/>
      <c r="D85" s="44"/>
      <c r="E85" s="100"/>
      <c r="F85" s="101"/>
      <c r="G85" s="29"/>
      <c r="H85" s="20">
        <f t="shared" si="3"/>
        <v>0</v>
      </c>
      <c r="I85" s="12">
        <f t="shared" si="2"/>
        <v>0</v>
      </c>
    </row>
    <row r="86" spans="1:9" x14ac:dyDescent="0.25">
      <c r="A86" s="85"/>
      <c r="B86" s="81"/>
      <c r="C86" s="81"/>
      <c r="D86" s="44"/>
      <c r="E86" s="100"/>
      <c r="F86" s="101"/>
      <c r="G86" s="29"/>
      <c r="H86" s="20">
        <f t="shared" si="3"/>
        <v>0</v>
      </c>
      <c r="I86" s="12">
        <f t="shared" si="2"/>
        <v>0</v>
      </c>
    </row>
    <row r="87" spans="1:9" x14ac:dyDescent="0.25">
      <c r="A87" s="85"/>
      <c r="B87" s="81"/>
      <c r="C87" s="81"/>
      <c r="D87" s="44"/>
      <c r="E87" s="100"/>
      <c r="F87" s="101"/>
      <c r="G87" s="29"/>
      <c r="H87" s="20">
        <f t="shared" si="3"/>
        <v>0</v>
      </c>
      <c r="I87" s="12">
        <f t="shared" si="2"/>
        <v>0</v>
      </c>
    </row>
    <row r="88" spans="1:9" x14ac:dyDescent="0.25">
      <c r="A88" s="85"/>
      <c r="B88" s="81"/>
      <c r="C88" s="81"/>
      <c r="D88" s="44"/>
      <c r="E88" s="100"/>
      <c r="F88" s="101"/>
      <c r="G88" s="29"/>
      <c r="H88" s="20">
        <f t="shared" si="3"/>
        <v>0</v>
      </c>
      <c r="I88" s="12">
        <f t="shared" si="2"/>
        <v>0</v>
      </c>
    </row>
    <row r="89" spans="1:9" x14ac:dyDescent="0.25">
      <c r="A89" s="85"/>
      <c r="B89" s="81"/>
      <c r="C89" s="81"/>
      <c r="D89" s="44"/>
      <c r="E89" s="100"/>
      <c r="F89" s="101"/>
      <c r="G89" s="29"/>
      <c r="H89" s="20">
        <f t="shared" si="3"/>
        <v>0</v>
      </c>
      <c r="I89" s="12">
        <f t="shared" si="2"/>
        <v>0</v>
      </c>
    </row>
    <row r="90" spans="1:9" x14ac:dyDescent="0.25">
      <c r="A90" s="85"/>
      <c r="B90" s="81"/>
      <c r="C90" s="81"/>
      <c r="D90" s="44"/>
      <c r="E90" s="100"/>
      <c r="F90" s="101"/>
      <c r="G90" s="29"/>
      <c r="H90" s="20">
        <f t="shared" si="3"/>
        <v>0</v>
      </c>
      <c r="I90" s="12">
        <f t="shared" si="2"/>
        <v>0</v>
      </c>
    </row>
    <row r="91" spans="1:9" x14ac:dyDescent="0.25">
      <c r="A91" s="85"/>
      <c r="B91" s="81"/>
      <c r="C91" s="81"/>
      <c r="D91" s="44"/>
      <c r="E91" s="100"/>
      <c r="F91" s="101"/>
      <c r="G91" s="29"/>
      <c r="H91" s="20">
        <f t="shared" si="3"/>
        <v>0</v>
      </c>
      <c r="I91" s="12">
        <f t="shared" si="2"/>
        <v>0</v>
      </c>
    </row>
    <row r="92" spans="1:9" x14ac:dyDescent="0.25">
      <c r="A92" s="85"/>
      <c r="B92" s="81"/>
      <c r="C92" s="81"/>
      <c r="D92" s="44"/>
      <c r="E92" s="100"/>
      <c r="F92" s="101"/>
      <c r="G92" s="29"/>
      <c r="H92" s="20">
        <f t="shared" si="3"/>
        <v>0</v>
      </c>
      <c r="I92" s="12">
        <f t="shared" si="2"/>
        <v>0</v>
      </c>
    </row>
    <row r="93" spans="1:9" x14ac:dyDescent="0.25">
      <c r="A93" s="85"/>
      <c r="B93" s="81"/>
      <c r="C93" s="81"/>
      <c r="D93" s="44"/>
      <c r="E93" s="100"/>
      <c r="F93" s="101"/>
      <c r="G93" s="29"/>
      <c r="H93" s="20">
        <f t="shared" si="3"/>
        <v>0</v>
      </c>
      <c r="I93" s="12">
        <f t="shared" si="2"/>
        <v>0</v>
      </c>
    </row>
    <row r="94" spans="1:9" x14ac:dyDescent="0.25">
      <c r="A94" s="85"/>
      <c r="B94" s="81"/>
      <c r="C94" s="81"/>
      <c r="D94" s="44"/>
      <c r="E94" s="100"/>
      <c r="F94" s="101"/>
      <c r="G94" s="29"/>
      <c r="H94" s="20">
        <f t="shared" si="3"/>
        <v>0</v>
      </c>
      <c r="I94" s="12">
        <f t="shared" si="2"/>
        <v>0</v>
      </c>
    </row>
    <row r="95" spans="1:9" x14ac:dyDescent="0.25">
      <c r="A95" s="85"/>
      <c r="B95" s="81"/>
      <c r="C95" s="81"/>
      <c r="D95" s="44"/>
      <c r="E95" s="100"/>
      <c r="F95" s="101"/>
      <c r="G95" s="29"/>
      <c r="H95" s="20">
        <f t="shared" si="3"/>
        <v>0</v>
      </c>
      <c r="I95" s="12">
        <f t="shared" si="2"/>
        <v>0</v>
      </c>
    </row>
    <row r="96" spans="1:9" x14ac:dyDescent="0.25">
      <c r="A96" s="85"/>
      <c r="B96" s="81"/>
      <c r="C96" s="81"/>
      <c r="D96" s="44"/>
      <c r="E96" s="100"/>
      <c r="F96" s="101"/>
      <c r="G96" s="29"/>
      <c r="H96" s="20">
        <f t="shared" si="3"/>
        <v>0</v>
      </c>
      <c r="I96" s="12">
        <f t="shared" si="2"/>
        <v>0</v>
      </c>
    </row>
    <row r="97" spans="1:9" x14ac:dyDescent="0.25">
      <c r="A97" s="85"/>
      <c r="B97" s="81"/>
      <c r="C97" s="81"/>
      <c r="D97" s="44"/>
      <c r="E97" s="100"/>
      <c r="F97" s="101"/>
      <c r="G97" s="29"/>
      <c r="H97" s="20">
        <f t="shared" si="3"/>
        <v>0</v>
      </c>
      <c r="I97" s="12">
        <f t="shared" si="2"/>
        <v>0</v>
      </c>
    </row>
    <row r="98" spans="1:9" x14ac:dyDescent="0.25">
      <c r="A98" s="85"/>
      <c r="B98" s="81"/>
      <c r="C98" s="81"/>
      <c r="D98" s="44"/>
      <c r="E98" s="100"/>
      <c r="F98" s="101"/>
      <c r="G98" s="29"/>
      <c r="H98" s="20">
        <f t="shared" si="3"/>
        <v>0</v>
      </c>
      <c r="I98" s="12">
        <f t="shared" si="2"/>
        <v>0</v>
      </c>
    </row>
    <row r="99" spans="1:9" x14ac:dyDescent="0.25">
      <c r="A99" s="85"/>
      <c r="B99" s="81"/>
      <c r="C99" s="81"/>
      <c r="D99" s="44"/>
      <c r="E99" s="100"/>
      <c r="F99" s="101"/>
      <c r="G99" s="29"/>
      <c r="H99" s="20">
        <f t="shared" si="3"/>
        <v>0</v>
      </c>
      <c r="I99" s="12">
        <f t="shared" si="2"/>
        <v>0</v>
      </c>
    </row>
    <row r="100" spans="1:9" x14ac:dyDescent="0.25">
      <c r="A100" s="85"/>
      <c r="B100" s="81"/>
      <c r="C100" s="81"/>
      <c r="D100" s="44"/>
      <c r="E100" s="100"/>
      <c r="F100" s="101"/>
      <c r="G100" s="29"/>
      <c r="H100" s="20">
        <f t="shared" si="3"/>
        <v>0</v>
      </c>
      <c r="I100" s="12">
        <f t="shared" si="2"/>
        <v>0</v>
      </c>
    </row>
    <row r="101" spans="1:9" x14ac:dyDescent="0.25">
      <c r="A101" s="85"/>
      <c r="B101" s="81"/>
      <c r="C101" s="81"/>
      <c r="D101" s="44"/>
      <c r="E101" s="100"/>
      <c r="F101" s="101"/>
      <c r="G101" s="29"/>
      <c r="H101" s="20">
        <f t="shared" si="3"/>
        <v>0</v>
      </c>
      <c r="I101" s="12">
        <f t="shared" si="2"/>
        <v>0</v>
      </c>
    </row>
    <row r="102" spans="1:9" x14ac:dyDescent="0.25">
      <c r="A102" s="85"/>
      <c r="B102" s="81"/>
      <c r="C102" s="81"/>
      <c r="D102" s="44"/>
      <c r="E102" s="100"/>
      <c r="F102" s="101"/>
      <c r="G102" s="29"/>
      <c r="H102" s="20">
        <f t="shared" si="3"/>
        <v>0</v>
      </c>
      <c r="I102" s="12">
        <f t="shared" si="2"/>
        <v>0</v>
      </c>
    </row>
    <row r="103" spans="1:9" x14ac:dyDescent="0.25">
      <c r="A103" s="85"/>
      <c r="B103" s="81"/>
      <c r="C103" s="81"/>
      <c r="D103" s="44"/>
      <c r="E103" s="100"/>
      <c r="F103" s="101"/>
      <c r="G103" s="29"/>
      <c r="H103" s="20">
        <f t="shared" si="3"/>
        <v>0</v>
      </c>
      <c r="I103" s="12">
        <f t="shared" si="2"/>
        <v>0</v>
      </c>
    </row>
    <row r="104" spans="1:9" x14ac:dyDescent="0.25">
      <c r="A104" s="85"/>
      <c r="B104" s="81"/>
      <c r="C104" s="81"/>
      <c r="D104" s="44"/>
      <c r="E104" s="100"/>
      <c r="F104" s="101"/>
      <c r="G104" s="29"/>
      <c r="H104" s="20">
        <f t="shared" si="3"/>
        <v>0</v>
      </c>
      <c r="I104" s="12">
        <f t="shared" si="2"/>
        <v>0</v>
      </c>
    </row>
    <row r="105" spans="1:9" x14ac:dyDescent="0.25">
      <c r="A105" s="85"/>
      <c r="B105" s="81"/>
      <c r="C105" s="81"/>
      <c r="D105" s="44"/>
      <c r="E105" s="100"/>
      <c r="F105" s="101"/>
      <c r="G105" s="29"/>
      <c r="H105" s="20">
        <f t="shared" si="3"/>
        <v>0</v>
      </c>
      <c r="I105" s="12">
        <f t="shared" si="2"/>
        <v>0</v>
      </c>
    </row>
    <row r="106" spans="1:9" x14ac:dyDescent="0.25">
      <c r="A106" s="85"/>
      <c r="B106" s="81"/>
      <c r="C106" s="81"/>
      <c r="D106" s="44"/>
      <c r="E106" s="100"/>
      <c r="F106" s="101"/>
      <c r="G106" s="29"/>
      <c r="H106" s="20">
        <f t="shared" si="3"/>
        <v>0</v>
      </c>
      <c r="I106" s="12">
        <f t="shared" si="2"/>
        <v>0</v>
      </c>
    </row>
    <row r="107" spans="1:9" x14ac:dyDescent="0.25">
      <c r="A107" s="85"/>
      <c r="B107" s="81"/>
      <c r="C107" s="81"/>
      <c r="D107" s="44"/>
      <c r="E107" s="100"/>
      <c r="F107" s="101"/>
      <c r="G107" s="29"/>
      <c r="H107" s="20">
        <f t="shared" si="3"/>
        <v>0</v>
      </c>
      <c r="I107" s="12">
        <f t="shared" si="2"/>
        <v>0</v>
      </c>
    </row>
    <row r="108" spans="1:9" x14ac:dyDescent="0.25">
      <c r="A108" s="85"/>
      <c r="B108" s="81"/>
      <c r="C108" s="81"/>
      <c r="D108" s="44"/>
      <c r="E108" s="100"/>
      <c r="F108" s="101"/>
      <c r="G108" s="29"/>
      <c r="H108" s="20">
        <f t="shared" si="3"/>
        <v>0</v>
      </c>
      <c r="I108" s="12">
        <f t="shared" si="2"/>
        <v>0</v>
      </c>
    </row>
    <row r="109" spans="1:9" x14ac:dyDescent="0.25">
      <c r="A109" s="85"/>
      <c r="B109" s="81"/>
      <c r="C109" s="81"/>
      <c r="D109" s="44"/>
      <c r="E109" s="100"/>
      <c r="F109" s="101"/>
      <c r="G109" s="29"/>
      <c r="H109" s="20">
        <f t="shared" si="3"/>
        <v>0</v>
      </c>
      <c r="I109" s="12">
        <f t="shared" si="2"/>
        <v>0</v>
      </c>
    </row>
    <row r="110" spans="1:9" x14ac:dyDescent="0.25">
      <c r="A110" s="85"/>
      <c r="B110" s="81"/>
      <c r="C110" s="81"/>
      <c r="D110" s="44"/>
      <c r="E110" s="100"/>
      <c r="F110" s="101"/>
      <c r="G110" s="29"/>
      <c r="H110" s="20">
        <f t="shared" si="3"/>
        <v>0</v>
      </c>
      <c r="I110" s="12">
        <f t="shared" si="2"/>
        <v>0</v>
      </c>
    </row>
    <row r="111" spans="1:9" x14ac:dyDescent="0.25">
      <c r="A111" s="85"/>
      <c r="B111" s="81"/>
      <c r="C111" s="81"/>
      <c r="D111" s="44"/>
      <c r="E111" s="100"/>
      <c r="F111" s="101"/>
      <c r="G111" s="29"/>
      <c r="H111" s="20">
        <f t="shared" si="3"/>
        <v>0</v>
      </c>
      <c r="I111" s="12">
        <f t="shared" si="2"/>
        <v>0</v>
      </c>
    </row>
    <row r="112" spans="1:9" x14ac:dyDescent="0.25">
      <c r="A112" s="85"/>
      <c r="B112" s="81"/>
      <c r="C112" s="81"/>
      <c r="D112" s="44"/>
      <c r="E112" s="100"/>
      <c r="F112" s="101"/>
      <c r="G112" s="29"/>
      <c r="H112" s="20">
        <f t="shared" si="3"/>
        <v>0</v>
      </c>
      <c r="I112" s="12">
        <f t="shared" si="2"/>
        <v>0</v>
      </c>
    </row>
    <row r="113" spans="1:9" x14ac:dyDescent="0.25">
      <c r="A113" s="85"/>
      <c r="B113" s="81"/>
      <c r="C113" s="81"/>
      <c r="D113" s="44"/>
      <c r="E113" s="100"/>
      <c r="F113" s="101"/>
      <c r="G113" s="29"/>
      <c r="H113" s="20">
        <f t="shared" si="3"/>
        <v>0</v>
      </c>
      <c r="I113" s="12">
        <f t="shared" si="2"/>
        <v>0</v>
      </c>
    </row>
    <row r="114" spans="1:9" x14ac:dyDescent="0.25">
      <c r="A114" s="85"/>
      <c r="B114" s="81"/>
      <c r="C114" s="81"/>
      <c r="D114" s="44"/>
      <c r="E114" s="100"/>
      <c r="F114" s="101"/>
      <c r="G114" s="29"/>
      <c r="H114" s="20">
        <f t="shared" si="3"/>
        <v>0</v>
      </c>
      <c r="I114" s="12">
        <f t="shared" si="2"/>
        <v>0</v>
      </c>
    </row>
    <row r="115" spans="1:9" x14ac:dyDescent="0.25">
      <c r="A115" s="85"/>
      <c r="B115" s="81"/>
      <c r="C115" s="81"/>
      <c r="D115" s="44"/>
      <c r="E115" s="100"/>
      <c r="F115" s="101"/>
      <c r="G115" s="29"/>
      <c r="H115" s="20">
        <f t="shared" si="3"/>
        <v>0</v>
      </c>
      <c r="I115" s="12">
        <f t="shared" si="2"/>
        <v>0</v>
      </c>
    </row>
    <row r="116" spans="1:9" x14ac:dyDescent="0.25">
      <c r="A116" s="85"/>
      <c r="B116" s="81"/>
      <c r="C116" s="81"/>
      <c r="D116" s="44"/>
      <c r="E116" s="100"/>
      <c r="F116" s="101"/>
      <c r="G116" s="29"/>
      <c r="H116" s="20">
        <f t="shared" si="3"/>
        <v>0</v>
      </c>
      <c r="I116" s="12">
        <f t="shared" si="2"/>
        <v>0</v>
      </c>
    </row>
    <row r="117" spans="1:9" x14ac:dyDescent="0.25">
      <c r="A117" s="85"/>
      <c r="B117" s="81"/>
      <c r="C117" s="81"/>
      <c r="D117" s="44"/>
      <c r="E117" s="100"/>
      <c r="F117" s="101"/>
      <c r="G117" s="29"/>
      <c r="H117" s="20">
        <f t="shared" si="3"/>
        <v>0</v>
      </c>
      <c r="I117" s="12">
        <f t="shared" si="2"/>
        <v>0</v>
      </c>
    </row>
    <row r="118" spans="1:9" x14ac:dyDescent="0.25">
      <c r="A118" s="85"/>
      <c r="B118" s="81"/>
      <c r="C118" s="81"/>
      <c r="D118" s="44"/>
      <c r="E118" s="100"/>
      <c r="F118" s="101"/>
      <c r="G118" s="29"/>
      <c r="H118" s="20">
        <f t="shared" si="3"/>
        <v>0</v>
      </c>
      <c r="I118" s="12">
        <f t="shared" si="2"/>
        <v>0</v>
      </c>
    </row>
    <row r="119" spans="1:9" x14ac:dyDescent="0.25">
      <c r="A119" s="85"/>
      <c r="B119" s="81"/>
      <c r="C119" s="81"/>
      <c r="D119" s="44"/>
      <c r="E119" s="100"/>
      <c r="F119" s="101"/>
      <c r="G119" s="29"/>
      <c r="H119" s="20">
        <f t="shared" si="3"/>
        <v>0</v>
      </c>
      <c r="I119" s="12">
        <f t="shared" si="2"/>
        <v>0</v>
      </c>
    </row>
    <row r="120" spans="1:9" x14ac:dyDescent="0.25">
      <c r="A120" s="85"/>
      <c r="B120" s="81"/>
      <c r="C120" s="81"/>
      <c r="D120" s="44"/>
      <c r="E120" s="100"/>
      <c r="F120" s="101"/>
      <c r="G120" s="29"/>
      <c r="H120" s="20">
        <f t="shared" si="3"/>
        <v>0</v>
      </c>
      <c r="I120" s="12">
        <f t="shared" si="2"/>
        <v>0</v>
      </c>
    </row>
    <row r="121" spans="1:9" x14ac:dyDescent="0.25">
      <c r="A121" s="85"/>
      <c r="B121" s="81"/>
      <c r="C121" s="81"/>
      <c r="D121" s="44"/>
      <c r="E121" s="100"/>
      <c r="F121" s="101"/>
      <c r="G121" s="29"/>
      <c r="H121" s="20">
        <f t="shared" si="3"/>
        <v>0</v>
      </c>
      <c r="I121" s="12">
        <f t="shared" si="2"/>
        <v>0</v>
      </c>
    </row>
    <row r="122" spans="1:9" x14ac:dyDescent="0.25">
      <c r="A122" s="85"/>
      <c r="B122" s="81"/>
      <c r="C122" s="81"/>
      <c r="D122" s="44"/>
      <c r="E122" s="100"/>
      <c r="F122" s="101"/>
      <c r="G122" s="29"/>
      <c r="H122" s="20">
        <f t="shared" si="3"/>
        <v>0</v>
      </c>
      <c r="I122" s="12">
        <f t="shared" si="2"/>
        <v>0</v>
      </c>
    </row>
    <row r="123" spans="1:9" x14ac:dyDescent="0.25">
      <c r="A123" s="85"/>
      <c r="B123" s="81"/>
      <c r="C123" s="81"/>
      <c r="D123" s="44"/>
      <c r="E123" s="100"/>
      <c r="F123" s="101"/>
      <c r="G123" s="29"/>
      <c r="H123" s="20">
        <f t="shared" si="3"/>
        <v>0</v>
      </c>
      <c r="I123" s="12">
        <f t="shared" si="2"/>
        <v>0</v>
      </c>
    </row>
    <row r="124" spans="1:9" x14ac:dyDescent="0.25">
      <c r="A124" s="85"/>
      <c r="B124" s="81"/>
      <c r="C124" s="81"/>
      <c r="D124" s="44"/>
      <c r="E124" s="100"/>
      <c r="F124" s="101"/>
      <c r="G124" s="29"/>
      <c r="H124" s="20">
        <f t="shared" si="3"/>
        <v>0</v>
      </c>
      <c r="I124" s="12">
        <f t="shared" si="2"/>
        <v>0</v>
      </c>
    </row>
    <row r="125" spans="1:9" x14ac:dyDescent="0.25">
      <c r="A125" s="85"/>
      <c r="B125" s="81"/>
      <c r="C125" s="81"/>
      <c r="D125" s="44"/>
      <c r="E125" s="100"/>
      <c r="F125" s="101"/>
      <c r="G125" s="29"/>
      <c r="H125" s="20">
        <f t="shared" si="3"/>
        <v>0</v>
      </c>
      <c r="I125" s="12">
        <f t="shared" si="2"/>
        <v>0</v>
      </c>
    </row>
    <row r="126" spans="1:9" x14ac:dyDescent="0.25">
      <c r="A126" s="85"/>
      <c r="B126" s="81"/>
      <c r="C126" s="81"/>
      <c r="D126" s="44"/>
      <c r="E126" s="100"/>
      <c r="F126" s="101"/>
      <c r="G126" s="29"/>
      <c r="H126" s="20">
        <f t="shared" si="3"/>
        <v>0</v>
      </c>
      <c r="I126" s="12">
        <f t="shared" si="2"/>
        <v>0</v>
      </c>
    </row>
    <row r="127" spans="1:9" x14ac:dyDescent="0.25">
      <c r="A127" s="85"/>
      <c r="B127" s="81"/>
      <c r="C127" s="81"/>
      <c r="D127" s="44"/>
      <c r="E127" s="100"/>
      <c r="F127" s="101"/>
      <c r="G127" s="29"/>
      <c r="H127" s="20">
        <f t="shared" si="3"/>
        <v>0</v>
      </c>
      <c r="I127" s="12">
        <f t="shared" si="2"/>
        <v>0</v>
      </c>
    </row>
    <row r="128" spans="1:9" x14ac:dyDescent="0.25">
      <c r="A128" s="85"/>
      <c r="B128" s="81"/>
      <c r="C128" s="81"/>
      <c r="D128" s="44"/>
      <c r="E128" s="100"/>
      <c r="F128" s="101"/>
      <c r="G128" s="29"/>
      <c r="H128" s="20">
        <f t="shared" si="3"/>
        <v>0</v>
      </c>
      <c r="I128" s="12">
        <f t="shared" si="2"/>
        <v>0</v>
      </c>
    </row>
    <row r="129" spans="1:9" x14ac:dyDescent="0.25">
      <c r="A129" s="85"/>
      <c r="B129" s="81"/>
      <c r="C129" s="81"/>
      <c r="D129" s="44"/>
      <c r="E129" s="100"/>
      <c r="F129" s="101"/>
      <c r="G129" s="29"/>
      <c r="H129" s="20">
        <f t="shared" si="3"/>
        <v>0</v>
      </c>
      <c r="I129" s="12">
        <f t="shared" si="2"/>
        <v>0</v>
      </c>
    </row>
    <row r="130" spans="1:9" x14ac:dyDescent="0.25">
      <c r="A130" s="85"/>
      <c r="B130" s="81"/>
      <c r="C130" s="81"/>
      <c r="D130" s="44"/>
      <c r="E130" s="108"/>
      <c r="F130" s="109"/>
      <c r="G130" s="29"/>
      <c r="H130" s="20">
        <f t="shared" si="3"/>
        <v>0</v>
      </c>
      <c r="I130" s="12">
        <f t="shared" si="2"/>
        <v>0</v>
      </c>
    </row>
    <row r="131" spans="1:9" x14ac:dyDescent="0.25">
      <c r="A131" s="85"/>
      <c r="B131" s="81"/>
      <c r="C131" s="81"/>
      <c r="D131" s="44"/>
      <c r="E131" s="108"/>
      <c r="F131" s="109"/>
      <c r="G131" s="29"/>
      <c r="H131" s="20">
        <f t="shared" si="3"/>
        <v>0</v>
      </c>
      <c r="I131" s="12">
        <f t="shared" si="2"/>
        <v>0</v>
      </c>
    </row>
    <row r="132" spans="1:9" x14ac:dyDescent="0.25">
      <c r="A132" s="85"/>
      <c r="B132" s="81"/>
      <c r="C132" s="81"/>
      <c r="D132" s="44"/>
      <c r="E132" s="108"/>
      <c r="F132" s="109"/>
      <c r="G132" s="29"/>
      <c r="H132" s="20">
        <f t="shared" si="3"/>
        <v>0</v>
      </c>
      <c r="I132" s="12">
        <f t="shared" si="2"/>
        <v>0</v>
      </c>
    </row>
    <row r="133" spans="1:9" x14ac:dyDescent="0.25">
      <c r="A133" s="85"/>
      <c r="B133" s="81"/>
      <c r="C133" s="81"/>
      <c r="D133" s="44"/>
      <c r="E133" s="108"/>
      <c r="F133" s="109"/>
      <c r="G133" s="29"/>
      <c r="H133" s="20">
        <f t="shared" si="3"/>
        <v>0</v>
      </c>
      <c r="I133" s="12">
        <f t="shared" si="2"/>
        <v>0</v>
      </c>
    </row>
    <row r="134" spans="1:9" x14ac:dyDescent="0.25">
      <c r="A134" s="85"/>
      <c r="B134" s="81"/>
      <c r="C134" s="81"/>
      <c r="D134" s="44"/>
      <c r="E134" s="108"/>
      <c r="F134" s="109"/>
      <c r="G134" s="29"/>
      <c r="H134" s="20">
        <f t="shared" si="3"/>
        <v>0</v>
      </c>
      <c r="I134" s="12">
        <f t="shared" si="2"/>
        <v>0</v>
      </c>
    </row>
    <row r="135" spans="1:9" x14ac:dyDescent="0.25">
      <c r="A135" s="85"/>
      <c r="B135" s="81"/>
      <c r="C135" s="81"/>
      <c r="D135" s="44"/>
      <c r="E135" s="108"/>
      <c r="F135" s="109"/>
      <c r="G135" s="29"/>
      <c r="H135" s="20">
        <f t="shared" si="3"/>
        <v>0</v>
      </c>
      <c r="I135" s="12">
        <f t="shared" si="2"/>
        <v>0</v>
      </c>
    </row>
    <row r="136" spans="1:9" x14ac:dyDescent="0.25">
      <c r="A136" s="85"/>
      <c r="B136" s="81"/>
      <c r="C136" s="81"/>
      <c r="D136" s="44"/>
      <c r="E136" s="108"/>
      <c r="F136" s="109"/>
      <c r="G136" s="29"/>
      <c r="H136" s="20">
        <f t="shared" si="3"/>
        <v>0</v>
      </c>
      <c r="I136" s="12">
        <f t="shared" si="2"/>
        <v>0</v>
      </c>
    </row>
    <row r="137" spans="1:9" x14ac:dyDescent="0.25">
      <c r="A137" s="85"/>
      <c r="B137" s="81"/>
      <c r="C137" s="81"/>
      <c r="D137" s="44"/>
      <c r="E137" s="108"/>
      <c r="F137" s="109"/>
      <c r="G137" s="29"/>
      <c r="H137" s="20">
        <f t="shared" si="3"/>
        <v>0</v>
      </c>
      <c r="I137" s="12">
        <f t="shared" ref="I137:I200" si="4">SUM(B137,D137,H137)</f>
        <v>0</v>
      </c>
    </row>
    <row r="138" spans="1:9" x14ac:dyDescent="0.25">
      <c r="A138" s="85"/>
      <c r="B138" s="81"/>
      <c r="C138" s="81"/>
      <c r="D138" s="44"/>
      <c r="E138" s="108"/>
      <c r="F138" s="109"/>
      <c r="G138" s="29"/>
      <c r="H138" s="20">
        <f t="shared" si="3"/>
        <v>0</v>
      </c>
      <c r="I138" s="12">
        <f t="shared" si="4"/>
        <v>0</v>
      </c>
    </row>
    <row r="139" spans="1:9" x14ac:dyDescent="0.25">
      <c r="A139" s="85"/>
      <c r="B139" s="81"/>
      <c r="C139" s="81"/>
      <c r="D139" s="44"/>
      <c r="E139" s="108"/>
      <c r="F139" s="109"/>
      <c r="G139" s="29"/>
      <c r="H139" s="20">
        <f t="shared" si="3"/>
        <v>0</v>
      </c>
      <c r="I139" s="12">
        <f t="shared" si="4"/>
        <v>0</v>
      </c>
    </row>
    <row r="140" spans="1:9" x14ac:dyDescent="0.25">
      <c r="A140" s="85"/>
      <c r="B140" s="81"/>
      <c r="C140" s="81"/>
      <c r="D140" s="44"/>
      <c r="E140" s="108"/>
      <c r="F140" s="109"/>
      <c r="G140" s="29"/>
      <c r="H140" s="20">
        <f t="shared" si="3"/>
        <v>0</v>
      </c>
      <c r="I140" s="12">
        <f t="shared" si="4"/>
        <v>0</v>
      </c>
    </row>
    <row r="141" spans="1:9" x14ac:dyDescent="0.25">
      <c r="A141" s="85"/>
      <c r="B141" s="81"/>
      <c r="C141" s="81"/>
      <c r="D141" s="44"/>
      <c r="E141" s="108"/>
      <c r="F141" s="109"/>
      <c r="G141" s="29"/>
      <c r="H141" s="20">
        <f t="shared" si="3"/>
        <v>0</v>
      </c>
      <c r="I141" s="12">
        <f t="shared" si="4"/>
        <v>0</v>
      </c>
    </row>
    <row r="142" spans="1:9" x14ac:dyDescent="0.25">
      <c r="A142" s="85"/>
      <c r="B142" s="81"/>
      <c r="C142" s="81"/>
      <c r="D142" s="44"/>
      <c r="E142" s="108"/>
      <c r="F142" s="109"/>
      <c r="G142" s="29"/>
      <c r="H142" s="20">
        <f t="shared" ref="H142:H205" si="5">G142*80</f>
        <v>0</v>
      </c>
      <c r="I142" s="12">
        <f t="shared" si="4"/>
        <v>0</v>
      </c>
    </row>
    <row r="143" spans="1:9" x14ac:dyDescent="0.25">
      <c r="A143" s="85"/>
      <c r="B143" s="81"/>
      <c r="C143" s="81"/>
      <c r="D143" s="44"/>
      <c r="E143" s="108"/>
      <c r="F143" s="109"/>
      <c r="G143" s="29"/>
      <c r="H143" s="20">
        <f t="shared" si="5"/>
        <v>0</v>
      </c>
      <c r="I143" s="12">
        <f t="shared" si="4"/>
        <v>0</v>
      </c>
    </row>
    <row r="144" spans="1:9" x14ac:dyDescent="0.25">
      <c r="A144" s="85"/>
      <c r="B144" s="81"/>
      <c r="C144" s="81"/>
      <c r="D144" s="44"/>
      <c r="E144" s="108"/>
      <c r="F144" s="109"/>
      <c r="G144" s="29"/>
      <c r="H144" s="20">
        <f t="shared" si="5"/>
        <v>0</v>
      </c>
      <c r="I144" s="12">
        <f t="shared" si="4"/>
        <v>0</v>
      </c>
    </row>
    <row r="145" spans="1:9" x14ac:dyDescent="0.25">
      <c r="A145" s="85"/>
      <c r="B145" s="81"/>
      <c r="C145" s="81"/>
      <c r="D145" s="44"/>
      <c r="E145" s="108"/>
      <c r="F145" s="109"/>
      <c r="G145" s="29"/>
      <c r="H145" s="20">
        <f t="shared" si="5"/>
        <v>0</v>
      </c>
      <c r="I145" s="12">
        <f t="shared" si="4"/>
        <v>0</v>
      </c>
    </row>
    <row r="146" spans="1:9" x14ac:dyDescent="0.25">
      <c r="A146" s="85"/>
      <c r="B146" s="81"/>
      <c r="C146" s="81"/>
      <c r="D146" s="44"/>
      <c r="E146" s="108"/>
      <c r="F146" s="109"/>
      <c r="G146" s="29"/>
      <c r="H146" s="20">
        <f t="shared" si="5"/>
        <v>0</v>
      </c>
      <c r="I146" s="12">
        <f t="shared" si="4"/>
        <v>0</v>
      </c>
    </row>
    <row r="147" spans="1:9" x14ac:dyDescent="0.25">
      <c r="A147" s="85"/>
      <c r="B147" s="81"/>
      <c r="C147" s="81"/>
      <c r="D147" s="44"/>
      <c r="E147" s="108"/>
      <c r="F147" s="109"/>
      <c r="G147" s="29"/>
      <c r="H147" s="20">
        <f t="shared" si="5"/>
        <v>0</v>
      </c>
      <c r="I147" s="12">
        <f t="shared" si="4"/>
        <v>0</v>
      </c>
    </row>
    <row r="148" spans="1:9" x14ac:dyDescent="0.25">
      <c r="A148" s="85"/>
      <c r="B148" s="40"/>
      <c r="C148" s="40"/>
      <c r="D148" s="44"/>
      <c r="E148" s="108"/>
      <c r="F148" s="109"/>
      <c r="G148" s="29"/>
      <c r="H148" s="20">
        <f t="shared" si="5"/>
        <v>0</v>
      </c>
      <c r="I148" s="12">
        <f t="shared" si="4"/>
        <v>0</v>
      </c>
    </row>
    <row r="149" spans="1:9" x14ac:dyDescent="0.25">
      <c r="A149" s="85"/>
      <c r="B149" s="40"/>
      <c r="C149" s="40"/>
      <c r="D149" s="44"/>
      <c r="E149" s="108"/>
      <c r="F149" s="109"/>
      <c r="G149" s="29"/>
      <c r="H149" s="20">
        <f t="shared" si="5"/>
        <v>0</v>
      </c>
      <c r="I149" s="12">
        <f t="shared" si="4"/>
        <v>0</v>
      </c>
    </row>
    <row r="150" spans="1:9" x14ac:dyDescent="0.25">
      <c r="A150" s="85"/>
      <c r="B150" s="40"/>
      <c r="C150" s="40"/>
      <c r="D150" s="44"/>
      <c r="E150" s="108"/>
      <c r="F150" s="109"/>
      <c r="G150" s="29"/>
      <c r="H150" s="20">
        <f t="shared" si="5"/>
        <v>0</v>
      </c>
      <c r="I150" s="12">
        <f t="shared" si="4"/>
        <v>0</v>
      </c>
    </row>
    <row r="151" spans="1:9" x14ac:dyDescent="0.25">
      <c r="A151" s="85"/>
      <c r="B151" s="40"/>
      <c r="C151" s="40"/>
      <c r="D151" s="44"/>
      <c r="E151" s="108"/>
      <c r="F151" s="109"/>
      <c r="G151" s="29"/>
      <c r="H151" s="20">
        <f t="shared" si="5"/>
        <v>0</v>
      </c>
      <c r="I151" s="12">
        <f t="shared" si="4"/>
        <v>0</v>
      </c>
    </row>
    <row r="152" spans="1:9" x14ac:dyDescent="0.25">
      <c r="A152" s="85"/>
      <c r="B152" s="40"/>
      <c r="C152" s="40"/>
      <c r="D152" s="44"/>
      <c r="E152" s="108"/>
      <c r="F152" s="109"/>
      <c r="G152" s="29"/>
      <c r="H152" s="20">
        <f t="shared" si="5"/>
        <v>0</v>
      </c>
      <c r="I152" s="12">
        <f t="shared" si="4"/>
        <v>0</v>
      </c>
    </row>
    <row r="153" spans="1:9" x14ac:dyDescent="0.25">
      <c r="A153" s="85"/>
      <c r="B153" s="40"/>
      <c r="C153" s="40"/>
      <c r="D153" s="44"/>
      <c r="E153" s="108"/>
      <c r="F153" s="109"/>
      <c r="G153" s="29"/>
      <c r="H153" s="20">
        <f t="shared" si="5"/>
        <v>0</v>
      </c>
      <c r="I153" s="12">
        <f t="shared" si="4"/>
        <v>0</v>
      </c>
    </row>
    <row r="154" spans="1:9" x14ac:dyDescent="0.25">
      <c r="A154" s="85"/>
      <c r="B154" s="40"/>
      <c r="C154" s="40"/>
      <c r="D154" s="44"/>
      <c r="E154" s="108"/>
      <c r="F154" s="109"/>
      <c r="G154" s="29"/>
      <c r="H154" s="20">
        <f t="shared" si="5"/>
        <v>0</v>
      </c>
      <c r="I154" s="12">
        <f t="shared" si="4"/>
        <v>0</v>
      </c>
    </row>
    <row r="155" spans="1:9" x14ac:dyDescent="0.25">
      <c r="A155" s="85"/>
      <c r="B155" s="40"/>
      <c r="C155" s="40"/>
      <c r="D155" s="44"/>
      <c r="E155" s="108"/>
      <c r="F155" s="109"/>
      <c r="G155" s="29"/>
      <c r="H155" s="20">
        <f t="shared" si="5"/>
        <v>0</v>
      </c>
      <c r="I155" s="12">
        <f t="shared" si="4"/>
        <v>0</v>
      </c>
    </row>
    <row r="156" spans="1:9" x14ac:dyDescent="0.25">
      <c r="A156" s="85"/>
      <c r="B156" s="40"/>
      <c r="C156" s="40"/>
      <c r="D156" s="44"/>
      <c r="E156" s="108"/>
      <c r="F156" s="109"/>
      <c r="G156" s="29"/>
      <c r="H156" s="20">
        <f t="shared" si="5"/>
        <v>0</v>
      </c>
      <c r="I156" s="12">
        <f t="shared" si="4"/>
        <v>0</v>
      </c>
    </row>
    <row r="157" spans="1:9" x14ac:dyDescent="0.25">
      <c r="A157" s="85"/>
      <c r="B157" s="40"/>
      <c r="C157" s="40"/>
      <c r="D157" s="44"/>
      <c r="E157" s="108"/>
      <c r="F157" s="109"/>
      <c r="G157" s="29"/>
      <c r="H157" s="20">
        <f t="shared" si="5"/>
        <v>0</v>
      </c>
      <c r="I157" s="12">
        <f t="shared" si="4"/>
        <v>0</v>
      </c>
    </row>
    <row r="158" spans="1:9" x14ac:dyDescent="0.25">
      <c r="A158" s="85"/>
      <c r="B158" s="40"/>
      <c r="C158" s="40"/>
      <c r="D158" s="44"/>
      <c r="E158" s="108"/>
      <c r="F158" s="109"/>
      <c r="G158" s="29"/>
      <c r="H158" s="20">
        <f t="shared" si="5"/>
        <v>0</v>
      </c>
      <c r="I158" s="12">
        <f t="shared" si="4"/>
        <v>0</v>
      </c>
    </row>
    <row r="159" spans="1:9" x14ac:dyDescent="0.25">
      <c r="A159" s="85"/>
      <c r="B159" s="40"/>
      <c r="C159" s="40"/>
      <c r="D159" s="44"/>
      <c r="E159" s="108"/>
      <c r="F159" s="109"/>
      <c r="G159" s="29"/>
      <c r="H159" s="20">
        <f t="shared" si="5"/>
        <v>0</v>
      </c>
      <c r="I159" s="12">
        <f t="shared" si="4"/>
        <v>0</v>
      </c>
    </row>
    <row r="160" spans="1:9" x14ac:dyDescent="0.25">
      <c r="A160" s="85"/>
      <c r="B160" s="40"/>
      <c r="C160" s="40"/>
      <c r="D160" s="44"/>
      <c r="E160" s="108"/>
      <c r="F160" s="109"/>
      <c r="G160" s="29"/>
      <c r="H160" s="20">
        <f t="shared" si="5"/>
        <v>0</v>
      </c>
      <c r="I160" s="12">
        <f t="shared" si="4"/>
        <v>0</v>
      </c>
    </row>
    <row r="161" spans="1:9" x14ac:dyDescent="0.25">
      <c r="A161" s="85"/>
      <c r="B161" s="40"/>
      <c r="C161" s="40"/>
      <c r="D161" s="44"/>
      <c r="E161" s="108"/>
      <c r="F161" s="109"/>
      <c r="G161" s="29"/>
      <c r="H161" s="20">
        <f t="shared" si="5"/>
        <v>0</v>
      </c>
      <c r="I161" s="12">
        <f t="shared" si="4"/>
        <v>0</v>
      </c>
    </row>
    <row r="162" spans="1:9" x14ac:dyDescent="0.25">
      <c r="A162" s="85"/>
      <c r="B162" s="40"/>
      <c r="C162" s="40"/>
      <c r="D162" s="44"/>
      <c r="E162" s="108"/>
      <c r="F162" s="109"/>
      <c r="G162" s="29"/>
      <c r="H162" s="20">
        <f t="shared" si="5"/>
        <v>0</v>
      </c>
      <c r="I162" s="12">
        <f t="shared" si="4"/>
        <v>0</v>
      </c>
    </row>
    <row r="163" spans="1:9" x14ac:dyDescent="0.25">
      <c r="A163" s="85"/>
      <c r="B163" s="40"/>
      <c r="C163" s="40"/>
      <c r="D163" s="44"/>
      <c r="E163" s="108"/>
      <c r="F163" s="109"/>
      <c r="G163" s="29"/>
      <c r="H163" s="20">
        <f t="shared" si="5"/>
        <v>0</v>
      </c>
      <c r="I163" s="12">
        <f t="shared" si="4"/>
        <v>0</v>
      </c>
    </row>
    <row r="164" spans="1:9" x14ac:dyDescent="0.25">
      <c r="A164" s="85"/>
      <c r="B164" s="40"/>
      <c r="C164" s="40"/>
      <c r="D164" s="44"/>
      <c r="E164" s="108"/>
      <c r="F164" s="109"/>
      <c r="G164" s="29"/>
      <c r="H164" s="20">
        <f t="shared" si="5"/>
        <v>0</v>
      </c>
      <c r="I164" s="12">
        <f t="shared" si="4"/>
        <v>0</v>
      </c>
    </row>
    <row r="165" spans="1:9" x14ac:dyDescent="0.25">
      <c r="A165" s="85"/>
      <c r="B165" s="40"/>
      <c r="C165" s="40"/>
      <c r="D165" s="44"/>
      <c r="E165" s="108"/>
      <c r="F165" s="109"/>
      <c r="G165" s="29"/>
      <c r="H165" s="20">
        <f t="shared" si="5"/>
        <v>0</v>
      </c>
      <c r="I165" s="12">
        <f t="shared" si="4"/>
        <v>0</v>
      </c>
    </row>
    <row r="166" spans="1:9" x14ac:dyDescent="0.25">
      <c r="A166" s="85"/>
      <c r="B166" s="40"/>
      <c r="C166" s="40"/>
      <c r="D166" s="44"/>
      <c r="E166" s="108"/>
      <c r="F166" s="109"/>
      <c r="G166" s="29"/>
      <c r="H166" s="20">
        <f t="shared" si="5"/>
        <v>0</v>
      </c>
      <c r="I166" s="12">
        <f t="shared" si="4"/>
        <v>0</v>
      </c>
    </row>
    <row r="167" spans="1:9" x14ac:dyDescent="0.25">
      <c r="A167" s="85"/>
      <c r="B167" s="40"/>
      <c r="C167" s="40"/>
      <c r="D167" s="44"/>
      <c r="E167" s="108"/>
      <c r="F167" s="109"/>
      <c r="G167" s="29"/>
      <c r="H167" s="20">
        <f t="shared" si="5"/>
        <v>0</v>
      </c>
      <c r="I167" s="12">
        <f t="shared" si="4"/>
        <v>0</v>
      </c>
    </row>
    <row r="168" spans="1:9" x14ac:dyDescent="0.25">
      <c r="A168" s="85"/>
      <c r="B168" s="40"/>
      <c r="C168" s="40"/>
      <c r="D168" s="44"/>
      <c r="E168" s="108"/>
      <c r="F168" s="109"/>
      <c r="G168" s="29"/>
      <c r="H168" s="20">
        <f t="shared" si="5"/>
        <v>0</v>
      </c>
      <c r="I168" s="12">
        <f t="shared" si="4"/>
        <v>0</v>
      </c>
    </row>
    <row r="169" spans="1:9" x14ac:dyDescent="0.25">
      <c r="A169" s="85"/>
      <c r="B169" s="40"/>
      <c r="C169" s="40"/>
      <c r="D169" s="44"/>
      <c r="E169" s="108"/>
      <c r="F169" s="109"/>
      <c r="G169" s="29"/>
      <c r="H169" s="20">
        <f t="shared" si="5"/>
        <v>0</v>
      </c>
      <c r="I169" s="12">
        <f t="shared" si="4"/>
        <v>0</v>
      </c>
    </row>
    <row r="170" spans="1:9" x14ac:dyDescent="0.25">
      <c r="A170" s="85"/>
      <c r="B170" s="40"/>
      <c r="C170" s="40"/>
      <c r="D170" s="44"/>
      <c r="E170" s="108"/>
      <c r="F170" s="109"/>
      <c r="G170" s="29"/>
      <c r="H170" s="20">
        <f t="shared" si="5"/>
        <v>0</v>
      </c>
      <c r="I170" s="12">
        <f t="shared" si="4"/>
        <v>0</v>
      </c>
    </row>
    <row r="171" spans="1:9" x14ac:dyDescent="0.25">
      <c r="A171" s="85"/>
      <c r="B171" s="40"/>
      <c r="C171" s="40"/>
      <c r="D171" s="44"/>
      <c r="E171" s="108"/>
      <c r="F171" s="109"/>
      <c r="G171" s="29"/>
      <c r="H171" s="20">
        <f t="shared" si="5"/>
        <v>0</v>
      </c>
      <c r="I171" s="12">
        <f t="shared" si="4"/>
        <v>0</v>
      </c>
    </row>
    <row r="172" spans="1:9" x14ac:dyDescent="0.25">
      <c r="A172" s="85"/>
      <c r="B172" s="40"/>
      <c r="C172" s="40"/>
      <c r="D172" s="44"/>
      <c r="E172" s="108"/>
      <c r="F172" s="109"/>
      <c r="G172" s="29"/>
      <c r="H172" s="20">
        <f t="shared" si="5"/>
        <v>0</v>
      </c>
      <c r="I172" s="12">
        <f t="shared" si="4"/>
        <v>0</v>
      </c>
    </row>
    <row r="173" spans="1:9" x14ac:dyDescent="0.25">
      <c r="A173" s="85"/>
      <c r="B173" s="40"/>
      <c r="C173" s="40"/>
      <c r="D173" s="44"/>
      <c r="E173" s="108"/>
      <c r="F173" s="109"/>
      <c r="G173" s="29"/>
      <c r="H173" s="20">
        <f t="shared" si="5"/>
        <v>0</v>
      </c>
      <c r="I173" s="12">
        <f t="shared" si="4"/>
        <v>0</v>
      </c>
    </row>
    <row r="174" spans="1:9" x14ac:dyDescent="0.25">
      <c r="A174" s="85"/>
      <c r="B174" s="40"/>
      <c r="C174" s="40"/>
      <c r="D174" s="44"/>
      <c r="E174" s="108"/>
      <c r="F174" s="109"/>
      <c r="G174" s="29"/>
      <c r="H174" s="20">
        <f t="shared" si="5"/>
        <v>0</v>
      </c>
      <c r="I174" s="12">
        <f t="shared" si="4"/>
        <v>0</v>
      </c>
    </row>
    <row r="175" spans="1:9" x14ac:dyDescent="0.25">
      <c r="A175" s="85"/>
      <c r="B175" s="40"/>
      <c r="C175" s="40"/>
      <c r="D175" s="44"/>
      <c r="E175" s="108"/>
      <c r="F175" s="109"/>
      <c r="G175" s="29"/>
      <c r="H175" s="20">
        <f t="shared" si="5"/>
        <v>0</v>
      </c>
      <c r="I175" s="12">
        <f t="shared" si="4"/>
        <v>0</v>
      </c>
    </row>
    <row r="176" spans="1:9" x14ac:dyDescent="0.25">
      <c r="A176" s="85"/>
      <c r="B176" s="40"/>
      <c r="C176" s="40"/>
      <c r="D176" s="44"/>
      <c r="E176" s="108"/>
      <c r="F176" s="109"/>
      <c r="G176" s="29"/>
      <c r="H176" s="20">
        <f t="shared" si="5"/>
        <v>0</v>
      </c>
      <c r="I176" s="12">
        <f t="shared" si="4"/>
        <v>0</v>
      </c>
    </row>
    <row r="177" spans="1:9" x14ac:dyDescent="0.25">
      <c r="A177" s="85"/>
      <c r="B177" s="40"/>
      <c r="C177" s="40"/>
      <c r="D177" s="44"/>
      <c r="E177" s="108"/>
      <c r="F177" s="109"/>
      <c r="G177" s="29"/>
      <c r="H177" s="20">
        <f t="shared" si="5"/>
        <v>0</v>
      </c>
      <c r="I177" s="12">
        <f t="shared" si="4"/>
        <v>0</v>
      </c>
    </row>
    <row r="178" spans="1:9" x14ac:dyDescent="0.25">
      <c r="A178" s="85"/>
      <c r="B178" s="40"/>
      <c r="C178" s="40"/>
      <c r="D178" s="44"/>
      <c r="E178" s="108"/>
      <c r="F178" s="109"/>
      <c r="G178" s="29"/>
      <c r="H178" s="20">
        <f t="shared" si="5"/>
        <v>0</v>
      </c>
      <c r="I178" s="12">
        <f t="shared" si="4"/>
        <v>0</v>
      </c>
    </row>
    <row r="179" spans="1:9" x14ac:dyDescent="0.25">
      <c r="A179" s="85"/>
      <c r="B179" s="40"/>
      <c r="C179" s="40"/>
      <c r="D179" s="44"/>
      <c r="E179" s="108"/>
      <c r="F179" s="109"/>
      <c r="G179" s="29"/>
      <c r="H179" s="20">
        <f t="shared" si="5"/>
        <v>0</v>
      </c>
      <c r="I179" s="12">
        <f t="shared" si="4"/>
        <v>0</v>
      </c>
    </row>
    <row r="180" spans="1:9" x14ac:dyDescent="0.25">
      <c r="A180" s="85"/>
      <c r="B180" s="40"/>
      <c r="C180" s="40"/>
      <c r="D180" s="44"/>
      <c r="E180" s="108"/>
      <c r="F180" s="109"/>
      <c r="G180" s="29"/>
      <c r="H180" s="20">
        <f t="shared" si="5"/>
        <v>0</v>
      </c>
      <c r="I180" s="12">
        <f t="shared" si="4"/>
        <v>0</v>
      </c>
    </row>
    <row r="181" spans="1:9" x14ac:dyDescent="0.25">
      <c r="A181" s="85"/>
      <c r="B181" s="40"/>
      <c r="C181" s="40"/>
      <c r="D181" s="44"/>
      <c r="E181" s="108"/>
      <c r="F181" s="109"/>
      <c r="G181" s="29"/>
      <c r="H181" s="20">
        <f t="shared" si="5"/>
        <v>0</v>
      </c>
      <c r="I181" s="12">
        <f t="shared" si="4"/>
        <v>0</v>
      </c>
    </row>
    <row r="182" spans="1:9" x14ac:dyDescent="0.25">
      <c r="A182" s="85"/>
      <c r="B182" s="40"/>
      <c r="C182" s="40"/>
      <c r="D182" s="44"/>
      <c r="E182" s="108"/>
      <c r="F182" s="109"/>
      <c r="G182" s="29"/>
      <c r="H182" s="20">
        <f t="shared" si="5"/>
        <v>0</v>
      </c>
      <c r="I182" s="12">
        <f t="shared" si="4"/>
        <v>0</v>
      </c>
    </row>
    <row r="183" spans="1:9" x14ac:dyDescent="0.25">
      <c r="A183" s="85"/>
      <c r="B183" s="40"/>
      <c r="C183" s="40"/>
      <c r="D183" s="44"/>
      <c r="E183" s="108"/>
      <c r="F183" s="109"/>
      <c r="G183" s="29"/>
      <c r="H183" s="20">
        <f t="shared" si="5"/>
        <v>0</v>
      </c>
      <c r="I183" s="12">
        <f t="shared" si="4"/>
        <v>0</v>
      </c>
    </row>
    <row r="184" spans="1:9" x14ac:dyDescent="0.25">
      <c r="A184" s="85"/>
      <c r="B184" s="40"/>
      <c r="C184" s="40"/>
      <c r="D184" s="44"/>
      <c r="E184" s="108"/>
      <c r="F184" s="109"/>
      <c r="G184" s="29"/>
      <c r="H184" s="20">
        <f t="shared" si="5"/>
        <v>0</v>
      </c>
      <c r="I184" s="12">
        <f t="shared" si="4"/>
        <v>0</v>
      </c>
    </row>
    <row r="185" spans="1:9" x14ac:dyDescent="0.25">
      <c r="A185" s="85"/>
      <c r="B185" s="40"/>
      <c r="C185" s="40"/>
      <c r="D185" s="44"/>
      <c r="E185" s="108"/>
      <c r="F185" s="109"/>
      <c r="G185" s="29"/>
      <c r="H185" s="20">
        <f t="shared" si="5"/>
        <v>0</v>
      </c>
      <c r="I185" s="12">
        <f t="shared" si="4"/>
        <v>0</v>
      </c>
    </row>
    <row r="186" spans="1:9" x14ac:dyDescent="0.25">
      <c r="A186" s="85"/>
      <c r="B186" s="40"/>
      <c r="C186" s="40"/>
      <c r="D186" s="44"/>
      <c r="E186" s="108"/>
      <c r="F186" s="109"/>
      <c r="G186" s="29"/>
      <c r="H186" s="20">
        <f t="shared" si="5"/>
        <v>0</v>
      </c>
      <c r="I186" s="12">
        <f t="shared" si="4"/>
        <v>0</v>
      </c>
    </row>
    <row r="187" spans="1:9" x14ac:dyDescent="0.25">
      <c r="A187" s="85"/>
      <c r="B187" s="40"/>
      <c r="C187" s="40"/>
      <c r="D187" s="44"/>
      <c r="E187" s="108"/>
      <c r="F187" s="109"/>
      <c r="G187" s="29"/>
      <c r="H187" s="20">
        <f t="shared" si="5"/>
        <v>0</v>
      </c>
      <c r="I187" s="12">
        <f t="shared" si="4"/>
        <v>0</v>
      </c>
    </row>
    <row r="188" spans="1:9" x14ac:dyDescent="0.25">
      <c r="A188" s="85"/>
      <c r="B188" s="40"/>
      <c r="C188" s="40"/>
      <c r="D188" s="44"/>
      <c r="E188" s="108"/>
      <c r="F188" s="109"/>
      <c r="G188" s="29"/>
      <c r="H188" s="20">
        <f t="shared" si="5"/>
        <v>0</v>
      </c>
      <c r="I188" s="12">
        <f t="shared" si="4"/>
        <v>0</v>
      </c>
    </row>
    <row r="189" spans="1:9" x14ac:dyDescent="0.25">
      <c r="A189" s="85"/>
      <c r="B189" s="40"/>
      <c r="C189" s="40"/>
      <c r="D189" s="44"/>
      <c r="E189" s="108"/>
      <c r="F189" s="109"/>
      <c r="G189" s="29"/>
      <c r="H189" s="20">
        <f t="shared" si="5"/>
        <v>0</v>
      </c>
      <c r="I189" s="12">
        <f t="shared" si="4"/>
        <v>0</v>
      </c>
    </row>
    <row r="190" spans="1:9" x14ac:dyDescent="0.25">
      <c r="A190" s="85"/>
      <c r="B190" s="40"/>
      <c r="C190" s="40"/>
      <c r="D190" s="44"/>
      <c r="E190" s="108"/>
      <c r="F190" s="109"/>
      <c r="G190" s="29"/>
      <c r="H190" s="20">
        <f t="shared" si="5"/>
        <v>0</v>
      </c>
      <c r="I190" s="12">
        <f t="shared" si="4"/>
        <v>0</v>
      </c>
    </row>
    <row r="191" spans="1:9" x14ac:dyDescent="0.25">
      <c r="A191" s="85"/>
      <c r="B191" s="40"/>
      <c r="C191" s="40"/>
      <c r="D191" s="44"/>
      <c r="E191" s="108"/>
      <c r="F191" s="109"/>
      <c r="G191" s="29"/>
      <c r="H191" s="20">
        <f t="shared" si="5"/>
        <v>0</v>
      </c>
      <c r="I191" s="12">
        <f t="shared" si="4"/>
        <v>0</v>
      </c>
    </row>
    <row r="192" spans="1:9" x14ac:dyDescent="0.25">
      <c r="A192" s="85"/>
      <c r="B192" s="40"/>
      <c r="C192" s="40"/>
      <c r="D192" s="44"/>
      <c r="E192" s="108"/>
      <c r="F192" s="109"/>
      <c r="G192" s="29"/>
      <c r="H192" s="20">
        <f t="shared" si="5"/>
        <v>0</v>
      </c>
      <c r="I192" s="12">
        <f t="shared" si="4"/>
        <v>0</v>
      </c>
    </row>
    <row r="193" spans="1:9" x14ac:dyDescent="0.25">
      <c r="A193" s="85"/>
      <c r="B193" s="40"/>
      <c r="C193" s="40"/>
      <c r="D193" s="44"/>
      <c r="E193" s="108"/>
      <c r="F193" s="109"/>
      <c r="G193" s="29"/>
      <c r="H193" s="20">
        <f t="shared" si="5"/>
        <v>0</v>
      </c>
      <c r="I193" s="12">
        <f t="shared" si="4"/>
        <v>0</v>
      </c>
    </row>
    <row r="194" spans="1:9" x14ac:dyDescent="0.25">
      <c r="A194" s="85"/>
      <c r="B194" s="40"/>
      <c r="C194" s="40"/>
      <c r="D194" s="44"/>
      <c r="E194" s="108"/>
      <c r="F194" s="109"/>
      <c r="G194" s="29"/>
      <c r="H194" s="20">
        <f t="shared" si="5"/>
        <v>0</v>
      </c>
      <c r="I194" s="12">
        <f t="shared" si="4"/>
        <v>0</v>
      </c>
    </row>
    <row r="195" spans="1:9" x14ac:dyDescent="0.25">
      <c r="A195" s="85"/>
      <c r="B195" s="40"/>
      <c r="C195" s="40"/>
      <c r="D195" s="44"/>
      <c r="E195" s="108"/>
      <c r="F195" s="109"/>
      <c r="G195" s="29"/>
      <c r="H195" s="20">
        <f t="shared" si="5"/>
        <v>0</v>
      </c>
      <c r="I195" s="12">
        <f t="shared" si="4"/>
        <v>0</v>
      </c>
    </row>
    <row r="196" spans="1:9" x14ac:dyDescent="0.25">
      <c r="A196" s="85"/>
      <c r="B196" s="40"/>
      <c r="C196" s="40"/>
      <c r="D196" s="44"/>
      <c r="E196" s="108"/>
      <c r="F196" s="109"/>
      <c r="G196" s="29"/>
      <c r="H196" s="20">
        <f t="shared" si="5"/>
        <v>0</v>
      </c>
      <c r="I196" s="12">
        <f t="shared" si="4"/>
        <v>0</v>
      </c>
    </row>
    <row r="197" spans="1:9" x14ac:dyDescent="0.25">
      <c r="A197" s="85"/>
      <c r="B197" s="40"/>
      <c r="C197" s="40"/>
      <c r="D197" s="44"/>
      <c r="E197" s="108"/>
      <c r="F197" s="109"/>
      <c r="G197" s="29"/>
      <c r="H197" s="20">
        <f t="shared" si="5"/>
        <v>0</v>
      </c>
      <c r="I197" s="12">
        <f t="shared" si="4"/>
        <v>0</v>
      </c>
    </row>
    <row r="198" spans="1:9" x14ac:dyDescent="0.25">
      <c r="A198" s="85"/>
      <c r="B198" s="40"/>
      <c r="C198" s="40"/>
      <c r="D198" s="44"/>
      <c r="E198" s="108"/>
      <c r="F198" s="109"/>
      <c r="G198" s="29"/>
      <c r="H198" s="20">
        <f t="shared" si="5"/>
        <v>0</v>
      </c>
      <c r="I198" s="12">
        <f t="shared" si="4"/>
        <v>0</v>
      </c>
    </row>
    <row r="199" spans="1:9" x14ac:dyDescent="0.25">
      <c r="A199" s="85"/>
      <c r="B199" s="40"/>
      <c r="C199" s="40"/>
      <c r="D199" s="44"/>
      <c r="E199" s="108"/>
      <c r="F199" s="109"/>
      <c r="G199" s="29"/>
      <c r="H199" s="20">
        <f t="shared" si="5"/>
        <v>0</v>
      </c>
      <c r="I199" s="12">
        <f t="shared" si="4"/>
        <v>0</v>
      </c>
    </row>
    <row r="200" spans="1:9" x14ac:dyDescent="0.25">
      <c r="A200" s="85"/>
      <c r="B200" s="40"/>
      <c r="C200" s="40"/>
      <c r="D200" s="44"/>
      <c r="E200" s="108"/>
      <c r="F200" s="109"/>
      <c r="G200" s="29"/>
      <c r="H200" s="20">
        <f t="shared" si="5"/>
        <v>0</v>
      </c>
      <c r="I200" s="12">
        <f t="shared" si="4"/>
        <v>0</v>
      </c>
    </row>
    <row r="201" spans="1:9" x14ac:dyDescent="0.25">
      <c r="A201" s="85"/>
      <c r="B201" s="40"/>
      <c r="C201" s="40"/>
      <c r="D201" s="44"/>
      <c r="E201" s="108"/>
      <c r="F201" s="109"/>
      <c r="G201" s="29"/>
      <c r="H201" s="20">
        <f t="shared" si="5"/>
        <v>0</v>
      </c>
      <c r="I201" s="12">
        <f t="shared" ref="I201:I264" si="6">SUM(B201,D201,H201)</f>
        <v>0</v>
      </c>
    </row>
    <row r="202" spans="1:9" x14ac:dyDescent="0.25">
      <c r="A202" s="85"/>
      <c r="B202" s="40"/>
      <c r="C202" s="40"/>
      <c r="D202" s="44"/>
      <c r="E202" s="108"/>
      <c r="F202" s="109"/>
      <c r="G202" s="29"/>
      <c r="H202" s="20">
        <f t="shared" si="5"/>
        <v>0</v>
      </c>
      <c r="I202" s="12">
        <f t="shared" si="6"/>
        <v>0</v>
      </c>
    </row>
    <row r="203" spans="1:9" x14ac:dyDescent="0.25">
      <c r="A203" s="85"/>
      <c r="B203" s="40"/>
      <c r="C203" s="40"/>
      <c r="D203" s="44"/>
      <c r="E203" s="108"/>
      <c r="F203" s="109"/>
      <c r="G203" s="29"/>
      <c r="H203" s="20">
        <f t="shared" si="5"/>
        <v>0</v>
      </c>
      <c r="I203" s="12">
        <f t="shared" si="6"/>
        <v>0</v>
      </c>
    </row>
    <row r="204" spans="1:9" x14ac:dyDescent="0.25">
      <c r="A204" s="85"/>
      <c r="B204" s="40"/>
      <c r="C204" s="40"/>
      <c r="D204" s="44"/>
      <c r="E204" s="108"/>
      <c r="F204" s="109"/>
      <c r="G204" s="29"/>
      <c r="H204" s="20">
        <f t="shared" si="5"/>
        <v>0</v>
      </c>
      <c r="I204" s="12">
        <f t="shared" si="6"/>
        <v>0</v>
      </c>
    </row>
    <row r="205" spans="1:9" x14ac:dyDescent="0.25">
      <c r="A205" s="85"/>
      <c r="B205" s="40"/>
      <c r="C205" s="40"/>
      <c r="D205" s="44"/>
      <c r="E205" s="108"/>
      <c r="F205" s="109"/>
      <c r="G205" s="29"/>
      <c r="H205" s="20">
        <f t="shared" si="5"/>
        <v>0</v>
      </c>
      <c r="I205" s="12">
        <f t="shared" si="6"/>
        <v>0</v>
      </c>
    </row>
    <row r="206" spans="1:9" x14ac:dyDescent="0.25">
      <c r="A206" s="85"/>
      <c r="B206" s="40"/>
      <c r="C206" s="40"/>
      <c r="D206" s="44"/>
      <c r="E206" s="108"/>
      <c r="F206" s="109"/>
      <c r="G206" s="29"/>
      <c r="H206" s="20">
        <f t="shared" ref="H206:H269" si="7">G206*80</f>
        <v>0</v>
      </c>
      <c r="I206" s="12">
        <f t="shared" si="6"/>
        <v>0</v>
      </c>
    </row>
    <row r="207" spans="1:9" x14ac:dyDescent="0.25">
      <c r="A207" s="85"/>
      <c r="B207" s="40"/>
      <c r="C207" s="40"/>
      <c r="D207" s="44"/>
      <c r="E207" s="108"/>
      <c r="F207" s="109"/>
      <c r="G207" s="29"/>
      <c r="H207" s="20">
        <f t="shared" si="7"/>
        <v>0</v>
      </c>
      <c r="I207" s="12">
        <f t="shared" si="6"/>
        <v>0</v>
      </c>
    </row>
    <row r="208" spans="1:9" x14ac:dyDescent="0.25">
      <c r="A208" s="85"/>
      <c r="B208" s="40"/>
      <c r="C208" s="40"/>
      <c r="D208" s="44"/>
      <c r="E208" s="108"/>
      <c r="F208" s="109"/>
      <c r="G208" s="29"/>
      <c r="H208" s="20">
        <f t="shared" si="7"/>
        <v>0</v>
      </c>
      <c r="I208" s="12">
        <f t="shared" si="6"/>
        <v>0</v>
      </c>
    </row>
    <row r="209" spans="1:9" x14ac:dyDescent="0.25">
      <c r="A209" s="85"/>
      <c r="B209" s="40"/>
      <c r="C209" s="40"/>
      <c r="D209" s="44"/>
      <c r="E209" s="108"/>
      <c r="F209" s="109"/>
      <c r="G209" s="29"/>
      <c r="H209" s="20">
        <f t="shared" si="7"/>
        <v>0</v>
      </c>
      <c r="I209" s="12">
        <f t="shared" si="6"/>
        <v>0</v>
      </c>
    </row>
    <row r="210" spans="1:9" x14ac:dyDescent="0.25">
      <c r="A210" s="85"/>
      <c r="B210" s="40"/>
      <c r="C210" s="40"/>
      <c r="D210" s="44"/>
      <c r="E210" s="108"/>
      <c r="F210" s="109"/>
      <c r="G210" s="29"/>
      <c r="H210" s="20">
        <f t="shared" si="7"/>
        <v>0</v>
      </c>
      <c r="I210" s="12">
        <f t="shared" si="6"/>
        <v>0</v>
      </c>
    </row>
    <row r="211" spans="1:9" x14ac:dyDescent="0.25">
      <c r="A211" s="85"/>
      <c r="B211" s="40"/>
      <c r="C211" s="40"/>
      <c r="D211" s="44"/>
      <c r="E211" s="108"/>
      <c r="F211" s="109"/>
      <c r="G211" s="29"/>
      <c r="H211" s="20">
        <f t="shared" si="7"/>
        <v>0</v>
      </c>
      <c r="I211" s="12">
        <f t="shared" si="6"/>
        <v>0</v>
      </c>
    </row>
    <row r="212" spans="1:9" x14ac:dyDescent="0.25">
      <c r="A212" s="85"/>
      <c r="B212" s="40"/>
      <c r="C212" s="40"/>
      <c r="D212" s="44"/>
      <c r="E212" s="108"/>
      <c r="F212" s="109"/>
      <c r="G212" s="29"/>
      <c r="H212" s="20">
        <f t="shared" si="7"/>
        <v>0</v>
      </c>
      <c r="I212" s="12">
        <f t="shared" si="6"/>
        <v>0</v>
      </c>
    </row>
    <row r="213" spans="1:9" x14ac:dyDescent="0.25">
      <c r="A213" s="85"/>
      <c r="B213" s="40"/>
      <c r="C213" s="40"/>
      <c r="D213" s="44"/>
      <c r="E213" s="108"/>
      <c r="F213" s="109"/>
      <c r="G213" s="29"/>
      <c r="H213" s="20">
        <f t="shared" si="7"/>
        <v>0</v>
      </c>
      <c r="I213" s="12">
        <f t="shared" si="6"/>
        <v>0</v>
      </c>
    </row>
    <row r="214" spans="1:9" x14ac:dyDescent="0.25">
      <c r="A214" s="85"/>
      <c r="B214" s="40"/>
      <c r="C214" s="40"/>
      <c r="D214" s="44"/>
      <c r="E214" s="108"/>
      <c r="F214" s="109"/>
      <c r="G214" s="29"/>
      <c r="H214" s="20">
        <f t="shared" si="7"/>
        <v>0</v>
      </c>
      <c r="I214" s="12">
        <f t="shared" si="6"/>
        <v>0</v>
      </c>
    </row>
    <row r="215" spans="1:9" x14ac:dyDescent="0.25">
      <c r="A215" s="85"/>
      <c r="B215" s="40"/>
      <c r="C215" s="40"/>
      <c r="D215" s="44"/>
      <c r="E215" s="108"/>
      <c r="F215" s="109"/>
      <c r="G215" s="29"/>
      <c r="H215" s="20">
        <f t="shared" si="7"/>
        <v>0</v>
      </c>
      <c r="I215" s="12">
        <f t="shared" si="6"/>
        <v>0</v>
      </c>
    </row>
    <row r="216" spans="1:9" x14ac:dyDescent="0.25">
      <c r="A216" s="85"/>
      <c r="B216" s="40"/>
      <c r="C216" s="40"/>
      <c r="D216" s="44"/>
      <c r="E216" s="108"/>
      <c r="F216" s="109"/>
      <c r="G216" s="29"/>
      <c r="H216" s="20">
        <f t="shared" si="7"/>
        <v>0</v>
      </c>
      <c r="I216" s="12">
        <f t="shared" si="6"/>
        <v>0</v>
      </c>
    </row>
    <row r="217" spans="1:9" x14ac:dyDescent="0.25">
      <c r="A217" s="85"/>
      <c r="B217" s="40"/>
      <c r="C217" s="40"/>
      <c r="D217" s="44"/>
      <c r="E217" s="108"/>
      <c r="F217" s="109"/>
      <c r="G217" s="29"/>
      <c r="H217" s="20">
        <f t="shared" si="7"/>
        <v>0</v>
      </c>
      <c r="I217" s="12">
        <f t="shared" si="6"/>
        <v>0</v>
      </c>
    </row>
    <row r="218" spans="1:9" x14ac:dyDescent="0.25">
      <c r="A218" s="85"/>
      <c r="B218" s="40"/>
      <c r="C218" s="40"/>
      <c r="D218" s="44"/>
      <c r="E218" s="108"/>
      <c r="F218" s="109"/>
      <c r="G218" s="29"/>
      <c r="H218" s="20">
        <f t="shared" si="7"/>
        <v>0</v>
      </c>
      <c r="I218" s="12">
        <f t="shared" si="6"/>
        <v>0</v>
      </c>
    </row>
    <row r="219" spans="1:9" x14ac:dyDescent="0.25">
      <c r="A219" s="85"/>
      <c r="B219" s="40"/>
      <c r="C219" s="40"/>
      <c r="D219" s="44"/>
      <c r="E219" s="108"/>
      <c r="F219" s="109"/>
      <c r="G219" s="29"/>
      <c r="H219" s="20">
        <f t="shared" si="7"/>
        <v>0</v>
      </c>
      <c r="I219" s="12">
        <f t="shared" si="6"/>
        <v>0</v>
      </c>
    </row>
    <row r="220" spans="1:9" x14ac:dyDescent="0.25">
      <c r="A220" s="85"/>
      <c r="B220" s="40"/>
      <c r="C220" s="40"/>
      <c r="D220" s="44"/>
      <c r="E220" s="108"/>
      <c r="F220" s="109"/>
      <c r="G220" s="29"/>
      <c r="H220" s="20">
        <f t="shared" si="7"/>
        <v>0</v>
      </c>
      <c r="I220" s="12">
        <f t="shared" si="6"/>
        <v>0</v>
      </c>
    </row>
    <row r="221" spans="1:9" x14ac:dyDescent="0.25">
      <c r="A221" s="85"/>
      <c r="B221" s="40"/>
      <c r="C221" s="40"/>
      <c r="D221" s="44"/>
      <c r="E221" s="108"/>
      <c r="F221" s="109"/>
      <c r="G221" s="29"/>
      <c r="H221" s="20">
        <f t="shared" si="7"/>
        <v>0</v>
      </c>
      <c r="I221" s="12">
        <f t="shared" si="6"/>
        <v>0</v>
      </c>
    </row>
    <row r="222" spans="1:9" x14ac:dyDescent="0.25">
      <c r="A222" s="85"/>
      <c r="B222" s="40"/>
      <c r="C222" s="40"/>
      <c r="D222" s="44"/>
      <c r="E222" s="108"/>
      <c r="F222" s="109"/>
      <c r="G222" s="29"/>
      <c r="H222" s="20">
        <f t="shared" si="7"/>
        <v>0</v>
      </c>
      <c r="I222" s="12">
        <f t="shared" si="6"/>
        <v>0</v>
      </c>
    </row>
    <row r="223" spans="1:9" x14ac:dyDescent="0.25">
      <c r="A223" s="85"/>
      <c r="B223" s="40"/>
      <c r="C223" s="40"/>
      <c r="D223" s="44"/>
      <c r="E223" s="108"/>
      <c r="F223" s="109"/>
      <c r="G223" s="29"/>
      <c r="H223" s="20">
        <f t="shared" si="7"/>
        <v>0</v>
      </c>
      <c r="I223" s="12">
        <f t="shared" si="6"/>
        <v>0</v>
      </c>
    </row>
    <row r="224" spans="1:9" x14ac:dyDescent="0.25">
      <c r="A224" s="85"/>
      <c r="B224" s="40"/>
      <c r="C224" s="40"/>
      <c r="D224" s="44"/>
      <c r="E224" s="108"/>
      <c r="F224" s="109"/>
      <c r="G224" s="29"/>
      <c r="H224" s="20">
        <f t="shared" si="7"/>
        <v>0</v>
      </c>
      <c r="I224" s="12">
        <f t="shared" si="6"/>
        <v>0</v>
      </c>
    </row>
    <row r="225" spans="1:9" x14ac:dyDescent="0.25">
      <c r="A225" s="85"/>
      <c r="B225" s="40"/>
      <c r="C225" s="40"/>
      <c r="D225" s="44"/>
      <c r="E225" s="108"/>
      <c r="F225" s="109"/>
      <c r="G225" s="29"/>
      <c r="H225" s="20">
        <f t="shared" si="7"/>
        <v>0</v>
      </c>
      <c r="I225" s="12">
        <f t="shared" si="6"/>
        <v>0</v>
      </c>
    </row>
    <row r="226" spans="1:9" x14ac:dyDescent="0.25">
      <c r="A226" s="85"/>
      <c r="B226" s="40"/>
      <c r="C226" s="40"/>
      <c r="D226" s="44"/>
      <c r="E226" s="108"/>
      <c r="F226" s="109"/>
      <c r="G226" s="29"/>
      <c r="H226" s="20">
        <f t="shared" si="7"/>
        <v>0</v>
      </c>
      <c r="I226" s="12">
        <f t="shared" si="6"/>
        <v>0</v>
      </c>
    </row>
    <row r="227" spans="1:9" x14ac:dyDescent="0.25">
      <c r="A227" s="85"/>
      <c r="B227" s="40"/>
      <c r="C227" s="40"/>
      <c r="D227" s="44"/>
      <c r="E227" s="108"/>
      <c r="F227" s="109"/>
      <c r="G227" s="29"/>
      <c r="H227" s="20">
        <f t="shared" si="7"/>
        <v>0</v>
      </c>
      <c r="I227" s="12">
        <f t="shared" si="6"/>
        <v>0</v>
      </c>
    </row>
    <row r="228" spans="1:9" x14ac:dyDescent="0.25">
      <c r="A228" s="85"/>
      <c r="B228" s="40"/>
      <c r="C228" s="40"/>
      <c r="D228" s="44"/>
      <c r="E228" s="108"/>
      <c r="F228" s="109"/>
      <c r="G228" s="29"/>
      <c r="H228" s="20">
        <f t="shared" si="7"/>
        <v>0</v>
      </c>
      <c r="I228" s="12">
        <f t="shared" si="6"/>
        <v>0</v>
      </c>
    </row>
    <row r="229" spans="1:9" x14ac:dyDescent="0.25">
      <c r="A229" s="85"/>
      <c r="B229" s="40"/>
      <c r="C229" s="40"/>
      <c r="D229" s="44"/>
      <c r="E229" s="108"/>
      <c r="F229" s="109"/>
      <c r="G229" s="29"/>
      <c r="H229" s="20">
        <f t="shared" si="7"/>
        <v>0</v>
      </c>
      <c r="I229" s="12">
        <f t="shared" si="6"/>
        <v>0</v>
      </c>
    </row>
    <row r="230" spans="1:9" x14ac:dyDescent="0.25">
      <c r="A230" s="85"/>
      <c r="B230" s="40"/>
      <c r="C230" s="40"/>
      <c r="D230" s="44"/>
      <c r="E230" s="108"/>
      <c r="F230" s="109"/>
      <c r="G230" s="29"/>
      <c r="H230" s="20">
        <f t="shared" si="7"/>
        <v>0</v>
      </c>
      <c r="I230" s="12">
        <f t="shared" si="6"/>
        <v>0</v>
      </c>
    </row>
    <row r="231" spans="1:9" x14ac:dyDescent="0.25">
      <c r="A231" s="85"/>
      <c r="B231" s="40"/>
      <c r="C231" s="40"/>
      <c r="D231" s="44"/>
      <c r="E231" s="108"/>
      <c r="F231" s="109"/>
      <c r="G231" s="29"/>
      <c r="H231" s="20">
        <f t="shared" si="7"/>
        <v>0</v>
      </c>
      <c r="I231" s="12">
        <f t="shared" si="6"/>
        <v>0</v>
      </c>
    </row>
    <row r="232" spans="1:9" x14ac:dyDescent="0.25">
      <c r="A232" s="85"/>
      <c r="B232" s="40"/>
      <c r="C232" s="40"/>
      <c r="D232" s="44"/>
      <c r="E232" s="108"/>
      <c r="F232" s="109"/>
      <c r="G232" s="29"/>
      <c r="H232" s="20">
        <f t="shared" si="7"/>
        <v>0</v>
      </c>
      <c r="I232" s="12">
        <f t="shared" si="6"/>
        <v>0</v>
      </c>
    </row>
    <row r="233" spans="1:9" x14ac:dyDescent="0.25">
      <c r="A233" s="85"/>
      <c r="B233" s="40"/>
      <c r="C233" s="40"/>
      <c r="D233" s="44"/>
      <c r="E233" s="108"/>
      <c r="F233" s="109"/>
      <c r="G233" s="29"/>
      <c r="H233" s="20">
        <f t="shared" si="7"/>
        <v>0</v>
      </c>
      <c r="I233" s="12">
        <f t="shared" si="6"/>
        <v>0</v>
      </c>
    </row>
    <row r="234" spans="1:9" x14ac:dyDescent="0.25">
      <c r="A234" s="85"/>
      <c r="B234" s="40"/>
      <c r="C234" s="40"/>
      <c r="D234" s="44"/>
      <c r="E234" s="108"/>
      <c r="F234" s="109"/>
      <c r="G234" s="29"/>
      <c r="H234" s="20">
        <f t="shared" si="7"/>
        <v>0</v>
      </c>
      <c r="I234" s="12">
        <f t="shared" si="6"/>
        <v>0</v>
      </c>
    </row>
    <row r="235" spans="1:9" x14ac:dyDescent="0.25">
      <c r="A235" s="85"/>
      <c r="B235" s="40"/>
      <c r="C235" s="40"/>
      <c r="D235" s="44"/>
      <c r="E235" s="108"/>
      <c r="F235" s="109"/>
      <c r="G235" s="29"/>
      <c r="H235" s="20">
        <f t="shared" si="7"/>
        <v>0</v>
      </c>
      <c r="I235" s="12">
        <f t="shared" si="6"/>
        <v>0</v>
      </c>
    </row>
    <row r="236" spans="1:9" x14ac:dyDescent="0.25">
      <c r="A236" s="85"/>
      <c r="B236" s="40"/>
      <c r="C236" s="40"/>
      <c r="D236" s="44"/>
      <c r="E236" s="108"/>
      <c r="F236" s="109"/>
      <c r="G236" s="29"/>
      <c r="H236" s="20">
        <f t="shared" si="7"/>
        <v>0</v>
      </c>
      <c r="I236" s="12">
        <f t="shared" si="6"/>
        <v>0</v>
      </c>
    </row>
    <row r="237" spans="1:9" x14ac:dyDescent="0.25">
      <c r="A237" s="85"/>
      <c r="B237" s="40"/>
      <c r="C237" s="40"/>
      <c r="D237" s="44"/>
      <c r="E237" s="108"/>
      <c r="F237" s="109"/>
      <c r="G237" s="29"/>
      <c r="H237" s="20">
        <f t="shared" si="7"/>
        <v>0</v>
      </c>
      <c r="I237" s="12">
        <f t="shared" si="6"/>
        <v>0</v>
      </c>
    </row>
    <row r="238" spans="1:9" x14ac:dyDescent="0.25">
      <c r="A238" s="85"/>
      <c r="B238" s="40"/>
      <c r="C238" s="40"/>
      <c r="D238" s="44"/>
      <c r="E238" s="108"/>
      <c r="F238" s="109"/>
      <c r="G238" s="29"/>
      <c r="H238" s="20">
        <f t="shared" si="7"/>
        <v>0</v>
      </c>
      <c r="I238" s="12">
        <f t="shared" si="6"/>
        <v>0</v>
      </c>
    </row>
    <row r="239" spans="1:9" x14ac:dyDescent="0.25">
      <c r="A239" s="85"/>
      <c r="B239" s="40"/>
      <c r="C239" s="40"/>
      <c r="D239" s="44"/>
      <c r="E239" s="108"/>
      <c r="F239" s="109"/>
      <c r="G239" s="29"/>
      <c r="H239" s="20">
        <f t="shared" si="7"/>
        <v>0</v>
      </c>
      <c r="I239" s="12">
        <f t="shared" si="6"/>
        <v>0</v>
      </c>
    </row>
    <row r="240" spans="1:9" x14ac:dyDescent="0.25">
      <c r="A240" s="28"/>
      <c r="B240" s="40"/>
      <c r="C240" s="40"/>
      <c r="D240" s="44"/>
      <c r="E240" s="108"/>
      <c r="F240" s="109"/>
      <c r="G240" s="29"/>
      <c r="H240" s="20">
        <f t="shared" si="7"/>
        <v>0</v>
      </c>
      <c r="I240" s="12">
        <f t="shared" si="6"/>
        <v>0</v>
      </c>
    </row>
    <row r="241" spans="1:9" x14ac:dyDescent="0.25">
      <c r="A241" s="28"/>
      <c r="B241" s="40"/>
      <c r="C241" s="40"/>
      <c r="D241" s="44"/>
      <c r="E241" s="108"/>
      <c r="F241" s="109"/>
      <c r="G241" s="29"/>
      <c r="H241" s="20">
        <f t="shared" si="7"/>
        <v>0</v>
      </c>
      <c r="I241" s="12">
        <f t="shared" si="6"/>
        <v>0</v>
      </c>
    </row>
    <row r="242" spans="1:9" x14ac:dyDescent="0.25">
      <c r="A242" s="28"/>
      <c r="B242" s="40"/>
      <c r="C242" s="40"/>
      <c r="D242" s="44"/>
      <c r="E242" s="108"/>
      <c r="F242" s="109"/>
      <c r="G242" s="29"/>
      <c r="H242" s="20">
        <f t="shared" si="7"/>
        <v>0</v>
      </c>
      <c r="I242" s="12">
        <f t="shared" si="6"/>
        <v>0</v>
      </c>
    </row>
    <row r="243" spans="1:9" x14ac:dyDescent="0.25">
      <c r="A243" s="28"/>
      <c r="B243" s="40"/>
      <c r="C243" s="40"/>
      <c r="D243" s="44"/>
      <c r="E243" s="108"/>
      <c r="F243" s="109"/>
      <c r="G243" s="29"/>
      <c r="H243" s="20">
        <f t="shared" si="7"/>
        <v>0</v>
      </c>
      <c r="I243" s="12">
        <f t="shared" si="6"/>
        <v>0</v>
      </c>
    </row>
    <row r="244" spans="1:9" x14ac:dyDescent="0.25">
      <c r="A244" s="28"/>
      <c r="B244" s="40"/>
      <c r="C244" s="40"/>
      <c r="D244" s="44"/>
      <c r="E244" s="108"/>
      <c r="F244" s="109"/>
      <c r="G244" s="29"/>
      <c r="H244" s="20">
        <f t="shared" si="7"/>
        <v>0</v>
      </c>
      <c r="I244" s="12">
        <f t="shared" si="6"/>
        <v>0</v>
      </c>
    </row>
    <row r="245" spans="1:9" x14ac:dyDescent="0.25">
      <c r="A245" s="28"/>
      <c r="B245" s="40"/>
      <c r="C245" s="40"/>
      <c r="D245" s="44"/>
      <c r="E245" s="108"/>
      <c r="F245" s="109"/>
      <c r="G245" s="29"/>
      <c r="H245" s="20">
        <f t="shared" si="7"/>
        <v>0</v>
      </c>
      <c r="I245" s="12">
        <f t="shared" si="6"/>
        <v>0</v>
      </c>
    </row>
    <row r="246" spans="1:9" x14ac:dyDescent="0.25">
      <c r="A246" s="28"/>
      <c r="B246" s="40"/>
      <c r="C246" s="40"/>
      <c r="D246" s="44"/>
      <c r="E246" s="108"/>
      <c r="F246" s="109"/>
      <c r="G246" s="29"/>
      <c r="H246" s="20">
        <f t="shared" si="7"/>
        <v>0</v>
      </c>
      <c r="I246" s="12">
        <f t="shared" si="6"/>
        <v>0</v>
      </c>
    </row>
    <row r="247" spans="1:9" x14ac:dyDescent="0.25">
      <c r="A247" s="28"/>
      <c r="B247" s="40"/>
      <c r="C247" s="40"/>
      <c r="D247" s="44"/>
      <c r="E247" s="108"/>
      <c r="F247" s="109"/>
      <c r="G247" s="29"/>
      <c r="H247" s="20">
        <f t="shared" si="7"/>
        <v>0</v>
      </c>
      <c r="I247" s="12">
        <f t="shared" si="6"/>
        <v>0</v>
      </c>
    </row>
    <row r="248" spans="1:9" x14ac:dyDescent="0.25">
      <c r="A248" s="28"/>
      <c r="B248" s="40"/>
      <c r="C248" s="40"/>
      <c r="D248" s="44"/>
      <c r="E248" s="108"/>
      <c r="F248" s="109"/>
      <c r="G248" s="29"/>
      <c r="H248" s="20">
        <f t="shared" si="7"/>
        <v>0</v>
      </c>
      <c r="I248" s="12">
        <f t="shared" si="6"/>
        <v>0</v>
      </c>
    </row>
    <row r="249" spans="1:9" x14ac:dyDescent="0.25">
      <c r="A249" s="28"/>
      <c r="B249" s="40"/>
      <c r="C249" s="40"/>
      <c r="D249" s="44"/>
      <c r="E249" s="108"/>
      <c r="F249" s="109"/>
      <c r="G249" s="29"/>
      <c r="H249" s="20">
        <f t="shared" si="7"/>
        <v>0</v>
      </c>
      <c r="I249" s="12">
        <f t="shared" si="6"/>
        <v>0</v>
      </c>
    </row>
    <row r="250" spans="1:9" x14ac:dyDescent="0.25">
      <c r="A250" s="28"/>
      <c r="B250" s="40"/>
      <c r="C250" s="40"/>
      <c r="D250" s="44"/>
      <c r="E250" s="108"/>
      <c r="F250" s="109"/>
      <c r="G250" s="29"/>
      <c r="H250" s="20">
        <f t="shared" si="7"/>
        <v>0</v>
      </c>
      <c r="I250" s="12">
        <f t="shared" si="6"/>
        <v>0</v>
      </c>
    </row>
    <row r="251" spans="1:9" x14ac:dyDescent="0.25">
      <c r="A251" s="28"/>
      <c r="B251" s="40"/>
      <c r="C251" s="40"/>
      <c r="D251" s="44"/>
      <c r="E251" s="108"/>
      <c r="F251" s="109"/>
      <c r="G251" s="29"/>
      <c r="H251" s="20">
        <f t="shared" si="7"/>
        <v>0</v>
      </c>
      <c r="I251" s="12">
        <f t="shared" si="6"/>
        <v>0</v>
      </c>
    </row>
    <row r="252" spans="1:9" x14ac:dyDescent="0.25">
      <c r="A252" s="28"/>
      <c r="B252" s="40"/>
      <c r="C252" s="40"/>
      <c r="D252" s="44"/>
      <c r="E252" s="108"/>
      <c r="F252" s="109"/>
      <c r="G252" s="29"/>
      <c r="H252" s="20">
        <f t="shared" si="7"/>
        <v>0</v>
      </c>
      <c r="I252" s="12">
        <f t="shared" si="6"/>
        <v>0</v>
      </c>
    </row>
    <row r="253" spans="1:9" x14ac:dyDescent="0.25">
      <c r="A253" s="28"/>
      <c r="B253" s="40"/>
      <c r="C253" s="40"/>
      <c r="D253" s="44"/>
      <c r="E253" s="108"/>
      <c r="F253" s="109"/>
      <c r="G253" s="29"/>
      <c r="H253" s="20">
        <f t="shared" si="7"/>
        <v>0</v>
      </c>
      <c r="I253" s="12">
        <f t="shared" si="6"/>
        <v>0</v>
      </c>
    </row>
    <row r="254" spans="1:9" x14ac:dyDescent="0.25">
      <c r="A254" s="28"/>
      <c r="B254" s="40"/>
      <c r="C254" s="40"/>
      <c r="D254" s="44"/>
      <c r="E254" s="108"/>
      <c r="F254" s="109"/>
      <c r="G254" s="29"/>
      <c r="H254" s="20">
        <f t="shared" si="7"/>
        <v>0</v>
      </c>
      <c r="I254" s="12">
        <f t="shared" si="6"/>
        <v>0</v>
      </c>
    </row>
    <row r="255" spans="1:9" x14ac:dyDescent="0.25">
      <c r="A255" s="28"/>
      <c r="B255" s="40"/>
      <c r="C255" s="40"/>
      <c r="D255" s="44"/>
      <c r="E255" s="108"/>
      <c r="F255" s="109"/>
      <c r="G255" s="29"/>
      <c r="H255" s="20">
        <f t="shared" si="7"/>
        <v>0</v>
      </c>
      <c r="I255" s="12">
        <f t="shared" si="6"/>
        <v>0</v>
      </c>
    </row>
    <row r="256" spans="1:9" x14ac:dyDescent="0.25">
      <c r="A256" s="28"/>
      <c r="B256" s="40"/>
      <c r="C256" s="40"/>
      <c r="D256" s="44"/>
      <c r="E256" s="108"/>
      <c r="F256" s="109"/>
      <c r="G256" s="29"/>
      <c r="H256" s="20">
        <f t="shared" si="7"/>
        <v>0</v>
      </c>
      <c r="I256" s="12">
        <f t="shared" si="6"/>
        <v>0</v>
      </c>
    </row>
    <row r="257" spans="1:9" x14ac:dyDescent="0.25">
      <c r="A257" s="28"/>
      <c r="B257" s="40"/>
      <c r="C257" s="40"/>
      <c r="D257" s="44"/>
      <c r="E257" s="108"/>
      <c r="F257" s="109"/>
      <c r="G257" s="29"/>
      <c r="H257" s="20">
        <f t="shared" si="7"/>
        <v>0</v>
      </c>
      <c r="I257" s="12">
        <f t="shared" si="6"/>
        <v>0</v>
      </c>
    </row>
    <row r="258" spans="1:9" x14ac:dyDescent="0.25">
      <c r="A258" s="28"/>
      <c r="B258" s="40"/>
      <c r="C258" s="40"/>
      <c r="D258" s="44"/>
      <c r="E258" s="108"/>
      <c r="F258" s="109"/>
      <c r="G258" s="29"/>
      <c r="H258" s="20">
        <f t="shared" si="7"/>
        <v>0</v>
      </c>
      <c r="I258" s="12">
        <f t="shared" si="6"/>
        <v>0</v>
      </c>
    </row>
    <row r="259" spans="1:9" x14ac:dyDescent="0.25">
      <c r="A259" s="28"/>
      <c r="B259" s="40"/>
      <c r="C259" s="40"/>
      <c r="D259" s="44"/>
      <c r="E259" s="108"/>
      <c r="F259" s="109"/>
      <c r="G259" s="29"/>
      <c r="H259" s="20">
        <f t="shared" si="7"/>
        <v>0</v>
      </c>
      <c r="I259" s="12">
        <f t="shared" si="6"/>
        <v>0</v>
      </c>
    </row>
    <row r="260" spans="1:9" x14ac:dyDescent="0.25">
      <c r="A260" s="28"/>
      <c r="B260" s="40"/>
      <c r="C260" s="40"/>
      <c r="D260" s="44"/>
      <c r="E260" s="108"/>
      <c r="F260" s="109"/>
      <c r="G260" s="29"/>
      <c r="H260" s="20">
        <f t="shared" si="7"/>
        <v>0</v>
      </c>
      <c r="I260" s="12">
        <f t="shared" si="6"/>
        <v>0</v>
      </c>
    </row>
    <row r="261" spans="1:9" x14ac:dyDescent="0.25">
      <c r="A261" s="28"/>
      <c r="B261" s="40"/>
      <c r="C261" s="40"/>
      <c r="D261" s="44"/>
      <c r="E261" s="108"/>
      <c r="F261" s="109"/>
      <c r="G261" s="29"/>
      <c r="H261" s="20">
        <f t="shared" si="7"/>
        <v>0</v>
      </c>
      <c r="I261" s="12">
        <f t="shared" si="6"/>
        <v>0</v>
      </c>
    </row>
    <row r="262" spans="1:9" x14ac:dyDescent="0.25">
      <c r="A262" s="28"/>
      <c r="B262" s="40"/>
      <c r="C262" s="40"/>
      <c r="D262" s="44"/>
      <c r="E262" s="108"/>
      <c r="F262" s="109"/>
      <c r="G262" s="29"/>
      <c r="H262" s="20">
        <f t="shared" si="7"/>
        <v>0</v>
      </c>
      <c r="I262" s="12">
        <f t="shared" si="6"/>
        <v>0</v>
      </c>
    </row>
    <row r="263" spans="1:9" x14ac:dyDescent="0.25">
      <c r="A263" s="28"/>
      <c r="B263" s="40"/>
      <c r="C263" s="40"/>
      <c r="D263" s="44"/>
      <c r="E263" s="108"/>
      <c r="F263" s="109"/>
      <c r="G263" s="29"/>
      <c r="H263" s="20">
        <f t="shared" si="7"/>
        <v>0</v>
      </c>
      <c r="I263" s="12">
        <f t="shared" si="6"/>
        <v>0</v>
      </c>
    </row>
    <row r="264" spans="1:9" x14ac:dyDescent="0.25">
      <c r="A264" s="28"/>
      <c r="B264" s="40"/>
      <c r="C264" s="40"/>
      <c r="D264" s="44"/>
      <c r="E264" s="108"/>
      <c r="F264" s="109"/>
      <c r="G264" s="29"/>
      <c r="H264" s="20">
        <f t="shared" si="7"/>
        <v>0</v>
      </c>
      <c r="I264" s="12">
        <f t="shared" si="6"/>
        <v>0</v>
      </c>
    </row>
    <row r="265" spans="1:9" x14ac:dyDescent="0.25">
      <c r="A265" s="28"/>
      <c r="B265" s="40"/>
      <c r="C265" s="40"/>
      <c r="D265" s="44"/>
      <c r="E265" s="108"/>
      <c r="F265" s="109"/>
      <c r="G265" s="29"/>
      <c r="H265" s="20">
        <f t="shared" si="7"/>
        <v>0</v>
      </c>
      <c r="I265" s="12">
        <f t="shared" ref="I265:I328" si="8">SUM(B265,D265,H265)</f>
        <v>0</v>
      </c>
    </row>
    <row r="266" spans="1:9" x14ac:dyDescent="0.25">
      <c r="A266" s="28"/>
      <c r="B266" s="40"/>
      <c r="C266" s="40"/>
      <c r="D266" s="44"/>
      <c r="E266" s="108"/>
      <c r="F266" s="109"/>
      <c r="G266" s="29"/>
      <c r="H266" s="20">
        <f t="shared" si="7"/>
        <v>0</v>
      </c>
      <c r="I266" s="12">
        <f t="shared" si="8"/>
        <v>0</v>
      </c>
    </row>
    <row r="267" spans="1:9" x14ac:dyDescent="0.25">
      <c r="A267" s="28"/>
      <c r="B267" s="40"/>
      <c r="C267" s="40"/>
      <c r="D267" s="44"/>
      <c r="E267" s="108"/>
      <c r="F267" s="109"/>
      <c r="G267" s="29"/>
      <c r="H267" s="20">
        <f t="shared" si="7"/>
        <v>0</v>
      </c>
      <c r="I267" s="12">
        <f t="shared" si="8"/>
        <v>0</v>
      </c>
    </row>
    <row r="268" spans="1:9" x14ac:dyDescent="0.25">
      <c r="A268" s="28"/>
      <c r="B268" s="40"/>
      <c r="C268" s="40"/>
      <c r="D268" s="44"/>
      <c r="E268" s="108"/>
      <c r="F268" s="109"/>
      <c r="G268" s="29"/>
      <c r="H268" s="20">
        <f t="shared" si="7"/>
        <v>0</v>
      </c>
      <c r="I268" s="12">
        <f t="shared" si="8"/>
        <v>0</v>
      </c>
    </row>
    <row r="269" spans="1:9" x14ac:dyDescent="0.25">
      <c r="A269" s="28"/>
      <c r="B269" s="40"/>
      <c r="C269" s="40"/>
      <c r="D269" s="44"/>
      <c r="E269" s="108"/>
      <c r="F269" s="109"/>
      <c r="G269" s="29"/>
      <c r="H269" s="20">
        <f t="shared" si="7"/>
        <v>0</v>
      </c>
      <c r="I269" s="12">
        <f t="shared" si="8"/>
        <v>0</v>
      </c>
    </row>
    <row r="270" spans="1:9" x14ac:dyDescent="0.25">
      <c r="A270" s="28"/>
      <c r="B270" s="40"/>
      <c r="C270" s="40"/>
      <c r="D270" s="44"/>
      <c r="E270" s="108"/>
      <c r="F270" s="109"/>
      <c r="G270" s="29"/>
      <c r="H270" s="20">
        <f t="shared" ref="H270:H333" si="9">G270*80</f>
        <v>0</v>
      </c>
      <c r="I270" s="12">
        <f t="shared" si="8"/>
        <v>0</v>
      </c>
    </row>
    <row r="271" spans="1:9" x14ac:dyDescent="0.25">
      <c r="A271" s="28"/>
      <c r="B271" s="40"/>
      <c r="C271" s="40"/>
      <c r="D271" s="44"/>
      <c r="E271" s="108"/>
      <c r="F271" s="109"/>
      <c r="G271" s="29"/>
      <c r="H271" s="20">
        <f t="shared" si="9"/>
        <v>0</v>
      </c>
      <c r="I271" s="12">
        <f t="shared" si="8"/>
        <v>0</v>
      </c>
    </row>
    <row r="272" spans="1:9" x14ac:dyDescent="0.25">
      <c r="A272" s="28"/>
      <c r="B272" s="40"/>
      <c r="C272" s="40"/>
      <c r="D272" s="44"/>
      <c r="E272" s="108"/>
      <c r="F272" s="109"/>
      <c r="G272" s="29"/>
      <c r="H272" s="20">
        <f t="shared" si="9"/>
        <v>0</v>
      </c>
      <c r="I272" s="12">
        <f t="shared" si="8"/>
        <v>0</v>
      </c>
    </row>
    <row r="273" spans="1:9" x14ac:dyDescent="0.25">
      <c r="A273" s="28"/>
      <c r="B273" s="40"/>
      <c r="C273" s="40"/>
      <c r="D273" s="44"/>
      <c r="E273" s="108"/>
      <c r="F273" s="109"/>
      <c r="G273" s="29"/>
      <c r="H273" s="20">
        <f t="shared" si="9"/>
        <v>0</v>
      </c>
      <c r="I273" s="12">
        <f t="shared" si="8"/>
        <v>0</v>
      </c>
    </row>
    <row r="274" spans="1:9" x14ac:dyDescent="0.25">
      <c r="A274" s="28"/>
      <c r="B274" s="40"/>
      <c r="C274" s="40"/>
      <c r="D274" s="44"/>
      <c r="E274" s="108"/>
      <c r="F274" s="109"/>
      <c r="G274" s="29"/>
      <c r="H274" s="20">
        <f t="shared" si="9"/>
        <v>0</v>
      </c>
      <c r="I274" s="12">
        <f t="shared" si="8"/>
        <v>0</v>
      </c>
    </row>
    <row r="275" spans="1:9" x14ac:dyDescent="0.25">
      <c r="A275" s="28"/>
      <c r="B275" s="40"/>
      <c r="C275" s="40"/>
      <c r="D275" s="44"/>
      <c r="E275" s="108"/>
      <c r="F275" s="109"/>
      <c r="G275" s="29"/>
      <c r="H275" s="20">
        <f t="shared" si="9"/>
        <v>0</v>
      </c>
      <c r="I275" s="12">
        <f t="shared" si="8"/>
        <v>0</v>
      </c>
    </row>
    <row r="276" spans="1:9" x14ac:dyDescent="0.25">
      <c r="A276" s="28"/>
      <c r="B276" s="40"/>
      <c r="C276" s="40"/>
      <c r="D276" s="44"/>
      <c r="E276" s="108"/>
      <c r="F276" s="109"/>
      <c r="G276" s="29"/>
      <c r="H276" s="20">
        <f t="shared" si="9"/>
        <v>0</v>
      </c>
      <c r="I276" s="12">
        <f t="shared" si="8"/>
        <v>0</v>
      </c>
    </row>
    <row r="277" spans="1:9" x14ac:dyDescent="0.25">
      <c r="A277" s="28"/>
      <c r="B277" s="40"/>
      <c r="C277" s="40"/>
      <c r="D277" s="44"/>
      <c r="E277" s="108"/>
      <c r="F277" s="109"/>
      <c r="G277" s="29"/>
      <c r="H277" s="20">
        <f t="shared" si="9"/>
        <v>0</v>
      </c>
      <c r="I277" s="12">
        <f t="shared" si="8"/>
        <v>0</v>
      </c>
    </row>
    <row r="278" spans="1:9" x14ac:dyDescent="0.25">
      <c r="A278" s="28"/>
      <c r="B278" s="40"/>
      <c r="C278" s="40"/>
      <c r="D278" s="44"/>
      <c r="E278" s="108"/>
      <c r="F278" s="109"/>
      <c r="G278" s="29"/>
      <c r="H278" s="20">
        <f t="shared" si="9"/>
        <v>0</v>
      </c>
      <c r="I278" s="12">
        <f t="shared" si="8"/>
        <v>0</v>
      </c>
    </row>
    <row r="279" spans="1:9" x14ac:dyDescent="0.25">
      <c r="A279" s="28"/>
      <c r="B279" s="40"/>
      <c r="C279" s="40"/>
      <c r="D279" s="44"/>
      <c r="E279" s="108"/>
      <c r="F279" s="109"/>
      <c r="G279" s="29"/>
      <c r="H279" s="20">
        <f t="shared" si="9"/>
        <v>0</v>
      </c>
      <c r="I279" s="12">
        <f t="shared" si="8"/>
        <v>0</v>
      </c>
    </row>
    <row r="280" spans="1:9" x14ac:dyDescent="0.25">
      <c r="A280" s="28"/>
      <c r="B280" s="40"/>
      <c r="C280" s="40"/>
      <c r="D280" s="44"/>
      <c r="E280" s="108"/>
      <c r="F280" s="109"/>
      <c r="G280" s="29"/>
      <c r="H280" s="20">
        <f t="shared" si="9"/>
        <v>0</v>
      </c>
      <c r="I280" s="12">
        <f t="shared" si="8"/>
        <v>0</v>
      </c>
    </row>
    <row r="281" spans="1:9" x14ac:dyDescent="0.25">
      <c r="A281" s="28"/>
      <c r="B281" s="40"/>
      <c r="C281" s="40"/>
      <c r="D281" s="44"/>
      <c r="E281" s="108"/>
      <c r="F281" s="109"/>
      <c r="G281" s="29"/>
      <c r="H281" s="20">
        <f t="shared" si="9"/>
        <v>0</v>
      </c>
      <c r="I281" s="12">
        <f t="shared" si="8"/>
        <v>0</v>
      </c>
    </row>
    <row r="282" spans="1:9" x14ac:dyDescent="0.25">
      <c r="A282" s="28"/>
      <c r="B282" s="40"/>
      <c r="C282" s="40"/>
      <c r="D282" s="44"/>
      <c r="E282" s="108"/>
      <c r="F282" s="109"/>
      <c r="G282" s="29"/>
      <c r="H282" s="20">
        <f t="shared" si="9"/>
        <v>0</v>
      </c>
      <c r="I282" s="12">
        <f t="shared" si="8"/>
        <v>0</v>
      </c>
    </row>
    <row r="283" spans="1:9" x14ac:dyDescent="0.25">
      <c r="A283" s="28"/>
      <c r="B283" s="40"/>
      <c r="C283" s="40"/>
      <c r="D283" s="44"/>
      <c r="E283" s="108"/>
      <c r="F283" s="109"/>
      <c r="G283" s="29"/>
      <c r="H283" s="20">
        <f t="shared" si="9"/>
        <v>0</v>
      </c>
      <c r="I283" s="12">
        <f t="shared" si="8"/>
        <v>0</v>
      </c>
    </row>
    <row r="284" spans="1:9" x14ac:dyDescent="0.25">
      <c r="A284" s="28"/>
      <c r="B284" s="40"/>
      <c r="C284" s="40"/>
      <c r="D284" s="44"/>
      <c r="E284" s="108"/>
      <c r="F284" s="109"/>
      <c r="G284" s="29"/>
      <c r="H284" s="20">
        <f t="shared" si="9"/>
        <v>0</v>
      </c>
      <c r="I284" s="12">
        <f t="shared" si="8"/>
        <v>0</v>
      </c>
    </row>
    <row r="285" spans="1:9" x14ac:dyDescent="0.25">
      <c r="A285" s="28"/>
      <c r="B285" s="40"/>
      <c r="C285" s="40"/>
      <c r="D285" s="44"/>
      <c r="E285" s="108"/>
      <c r="F285" s="109"/>
      <c r="G285" s="29"/>
      <c r="H285" s="20">
        <f t="shared" si="9"/>
        <v>0</v>
      </c>
      <c r="I285" s="12">
        <f t="shared" si="8"/>
        <v>0</v>
      </c>
    </row>
    <row r="286" spans="1:9" x14ac:dyDescent="0.25">
      <c r="A286" s="28"/>
      <c r="B286" s="40"/>
      <c r="C286" s="40"/>
      <c r="D286" s="44"/>
      <c r="E286" s="108"/>
      <c r="F286" s="109"/>
      <c r="G286" s="29"/>
      <c r="H286" s="20">
        <f t="shared" si="9"/>
        <v>0</v>
      </c>
      <c r="I286" s="12">
        <f t="shared" si="8"/>
        <v>0</v>
      </c>
    </row>
    <row r="287" spans="1:9" x14ac:dyDescent="0.25">
      <c r="A287" s="28"/>
      <c r="B287" s="40"/>
      <c r="C287" s="40"/>
      <c r="D287" s="44"/>
      <c r="E287" s="108"/>
      <c r="F287" s="109"/>
      <c r="G287" s="29"/>
      <c r="H287" s="20">
        <f t="shared" si="9"/>
        <v>0</v>
      </c>
      <c r="I287" s="12">
        <f t="shared" si="8"/>
        <v>0</v>
      </c>
    </row>
    <row r="288" spans="1:9" x14ac:dyDescent="0.25">
      <c r="A288" s="28"/>
      <c r="B288" s="40"/>
      <c r="C288" s="40"/>
      <c r="D288" s="44"/>
      <c r="E288" s="108"/>
      <c r="F288" s="109"/>
      <c r="G288" s="29"/>
      <c r="H288" s="20">
        <f t="shared" si="9"/>
        <v>0</v>
      </c>
      <c r="I288" s="12">
        <f t="shared" si="8"/>
        <v>0</v>
      </c>
    </row>
    <row r="289" spans="1:9" x14ac:dyDescent="0.25">
      <c r="A289" s="28"/>
      <c r="B289" s="40"/>
      <c r="C289" s="40"/>
      <c r="D289" s="44"/>
      <c r="E289" s="108"/>
      <c r="F289" s="109"/>
      <c r="G289" s="29"/>
      <c r="H289" s="20">
        <f t="shared" si="9"/>
        <v>0</v>
      </c>
      <c r="I289" s="12">
        <f t="shared" si="8"/>
        <v>0</v>
      </c>
    </row>
    <row r="290" spans="1:9" x14ac:dyDescent="0.25">
      <c r="A290" s="28"/>
      <c r="B290" s="40"/>
      <c r="C290" s="40"/>
      <c r="D290" s="44"/>
      <c r="E290" s="108"/>
      <c r="F290" s="109"/>
      <c r="G290" s="29"/>
      <c r="H290" s="20">
        <f t="shared" si="9"/>
        <v>0</v>
      </c>
      <c r="I290" s="12">
        <f t="shared" si="8"/>
        <v>0</v>
      </c>
    </row>
    <row r="291" spans="1:9" x14ac:dyDescent="0.25">
      <c r="A291" s="28"/>
      <c r="B291" s="40"/>
      <c r="C291" s="40"/>
      <c r="D291" s="44"/>
      <c r="E291" s="108"/>
      <c r="F291" s="109"/>
      <c r="G291" s="29"/>
      <c r="H291" s="20">
        <f t="shared" si="9"/>
        <v>0</v>
      </c>
      <c r="I291" s="12">
        <f t="shared" si="8"/>
        <v>0</v>
      </c>
    </row>
    <row r="292" spans="1:9" x14ac:dyDescent="0.25">
      <c r="A292" s="28"/>
      <c r="B292" s="40"/>
      <c r="C292" s="40"/>
      <c r="D292" s="44"/>
      <c r="E292" s="108"/>
      <c r="F292" s="109"/>
      <c r="G292" s="29"/>
      <c r="H292" s="20">
        <f t="shared" si="9"/>
        <v>0</v>
      </c>
      <c r="I292" s="12">
        <f t="shared" si="8"/>
        <v>0</v>
      </c>
    </row>
    <row r="293" spans="1:9" x14ac:dyDescent="0.25">
      <c r="A293" s="28"/>
      <c r="B293" s="40"/>
      <c r="C293" s="40"/>
      <c r="D293" s="44"/>
      <c r="E293" s="108"/>
      <c r="F293" s="109"/>
      <c r="G293" s="29"/>
      <c r="H293" s="20">
        <f t="shared" si="9"/>
        <v>0</v>
      </c>
      <c r="I293" s="12">
        <f t="shared" si="8"/>
        <v>0</v>
      </c>
    </row>
    <row r="294" spans="1:9" x14ac:dyDescent="0.25">
      <c r="A294" s="28"/>
      <c r="B294" s="40"/>
      <c r="C294" s="40"/>
      <c r="D294" s="44"/>
      <c r="E294" s="108"/>
      <c r="F294" s="109"/>
      <c r="G294" s="29"/>
      <c r="H294" s="20">
        <f t="shared" si="9"/>
        <v>0</v>
      </c>
      <c r="I294" s="12">
        <f t="shared" si="8"/>
        <v>0</v>
      </c>
    </row>
    <row r="295" spans="1:9" x14ac:dyDescent="0.25">
      <c r="A295" s="28"/>
      <c r="B295" s="40"/>
      <c r="C295" s="40"/>
      <c r="D295" s="44"/>
      <c r="E295" s="108"/>
      <c r="F295" s="109"/>
      <c r="G295" s="29"/>
      <c r="H295" s="20">
        <f t="shared" si="9"/>
        <v>0</v>
      </c>
      <c r="I295" s="12">
        <f t="shared" si="8"/>
        <v>0</v>
      </c>
    </row>
    <row r="296" spans="1:9" x14ac:dyDescent="0.25">
      <c r="A296" s="28"/>
      <c r="B296" s="40"/>
      <c r="C296" s="40"/>
      <c r="D296" s="44"/>
      <c r="E296" s="108"/>
      <c r="F296" s="109"/>
      <c r="G296" s="29"/>
      <c r="H296" s="20">
        <f t="shared" si="9"/>
        <v>0</v>
      </c>
      <c r="I296" s="12">
        <f t="shared" si="8"/>
        <v>0</v>
      </c>
    </row>
    <row r="297" spans="1:9" x14ac:dyDescent="0.25">
      <c r="A297" s="28"/>
      <c r="B297" s="40"/>
      <c r="C297" s="40"/>
      <c r="D297" s="44"/>
      <c r="E297" s="108"/>
      <c r="F297" s="109"/>
      <c r="G297" s="29"/>
      <c r="H297" s="20">
        <f t="shared" si="9"/>
        <v>0</v>
      </c>
      <c r="I297" s="12">
        <f t="shared" si="8"/>
        <v>0</v>
      </c>
    </row>
    <row r="298" spans="1:9" x14ac:dyDescent="0.25">
      <c r="A298" s="28"/>
      <c r="B298" s="40"/>
      <c r="C298" s="40"/>
      <c r="D298" s="44"/>
      <c r="E298" s="108"/>
      <c r="F298" s="109"/>
      <c r="G298" s="29"/>
      <c r="H298" s="20">
        <f t="shared" si="9"/>
        <v>0</v>
      </c>
      <c r="I298" s="12">
        <f t="shared" si="8"/>
        <v>0</v>
      </c>
    </row>
    <row r="299" spans="1:9" x14ac:dyDescent="0.25">
      <c r="A299" s="28"/>
      <c r="B299" s="40"/>
      <c r="C299" s="40"/>
      <c r="D299" s="44"/>
      <c r="E299" s="108"/>
      <c r="F299" s="109"/>
      <c r="G299" s="29"/>
      <c r="H299" s="20">
        <f t="shared" si="9"/>
        <v>0</v>
      </c>
      <c r="I299" s="12">
        <f t="shared" si="8"/>
        <v>0</v>
      </c>
    </row>
    <row r="300" spans="1:9" x14ac:dyDescent="0.25">
      <c r="A300" s="28"/>
      <c r="B300" s="40"/>
      <c r="C300" s="40"/>
      <c r="D300" s="44"/>
      <c r="E300" s="108"/>
      <c r="F300" s="109"/>
      <c r="G300" s="29"/>
      <c r="H300" s="20">
        <f t="shared" si="9"/>
        <v>0</v>
      </c>
      <c r="I300" s="12">
        <f t="shared" si="8"/>
        <v>0</v>
      </c>
    </row>
    <row r="301" spans="1:9" x14ac:dyDescent="0.25">
      <c r="A301" s="28"/>
      <c r="B301" s="40"/>
      <c r="C301" s="40"/>
      <c r="D301" s="44"/>
      <c r="E301" s="108"/>
      <c r="F301" s="109"/>
      <c r="G301" s="29"/>
      <c r="H301" s="20">
        <f t="shared" si="9"/>
        <v>0</v>
      </c>
      <c r="I301" s="12">
        <f t="shared" si="8"/>
        <v>0</v>
      </c>
    </row>
    <row r="302" spans="1:9" x14ac:dyDescent="0.25">
      <c r="A302" s="28"/>
      <c r="B302" s="40"/>
      <c r="C302" s="40"/>
      <c r="D302" s="44"/>
      <c r="E302" s="108"/>
      <c r="F302" s="109"/>
      <c r="G302" s="29"/>
      <c r="H302" s="20">
        <f t="shared" si="9"/>
        <v>0</v>
      </c>
      <c r="I302" s="12">
        <f t="shared" si="8"/>
        <v>0</v>
      </c>
    </row>
    <row r="303" spans="1:9" x14ac:dyDescent="0.25">
      <c r="A303" s="28"/>
      <c r="B303" s="40"/>
      <c r="C303" s="40"/>
      <c r="D303" s="44"/>
      <c r="E303" s="108"/>
      <c r="F303" s="109"/>
      <c r="G303" s="29"/>
      <c r="H303" s="20">
        <f t="shared" si="9"/>
        <v>0</v>
      </c>
      <c r="I303" s="12">
        <f t="shared" si="8"/>
        <v>0</v>
      </c>
    </row>
    <row r="304" spans="1:9" x14ac:dyDescent="0.25">
      <c r="A304" s="28"/>
      <c r="B304" s="40"/>
      <c r="C304" s="40"/>
      <c r="D304" s="44"/>
      <c r="E304" s="108"/>
      <c r="F304" s="109"/>
      <c r="G304" s="29"/>
      <c r="H304" s="20">
        <f t="shared" si="9"/>
        <v>0</v>
      </c>
      <c r="I304" s="12">
        <f t="shared" si="8"/>
        <v>0</v>
      </c>
    </row>
    <row r="305" spans="1:9" x14ac:dyDescent="0.25">
      <c r="A305" s="28"/>
      <c r="B305" s="40"/>
      <c r="C305" s="40"/>
      <c r="D305" s="44"/>
      <c r="E305" s="108"/>
      <c r="F305" s="109"/>
      <c r="G305" s="29"/>
      <c r="H305" s="20">
        <f t="shared" si="9"/>
        <v>0</v>
      </c>
      <c r="I305" s="12">
        <f t="shared" si="8"/>
        <v>0</v>
      </c>
    </row>
    <row r="306" spans="1:9" x14ac:dyDescent="0.25">
      <c r="A306" s="28"/>
      <c r="B306" s="40"/>
      <c r="C306" s="40"/>
      <c r="D306" s="44"/>
      <c r="E306" s="108"/>
      <c r="F306" s="109"/>
      <c r="G306" s="29"/>
      <c r="H306" s="20">
        <f t="shared" si="9"/>
        <v>0</v>
      </c>
      <c r="I306" s="12">
        <f t="shared" si="8"/>
        <v>0</v>
      </c>
    </row>
    <row r="307" spans="1:9" x14ac:dyDescent="0.25">
      <c r="A307" s="28"/>
      <c r="B307" s="40"/>
      <c r="C307" s="40"/>
      <c r="D307" s="44"/>
      <c r="E307" s="108"/>
      <c r="F307" s="109"/>
      <c r="G307" s="29"/>
      <c r="H307" s="20">
        <f t="shared" si="9"/>
        <v>0</v>
      </c>
      <c r="I307" s="12">
        <f t="shared" si="8"/>
        <v>0</v>
      </c>
    </row>
    <row r="308" spans="1:9" x14ac:dyDescent="0.25">
      <c r="A308" s="28"/>
      <c r="B308" s="40"/>
      <c r="C308" s="40"/>
      <c r="D308" s="44"/>
      <c r="E308" s="108"/>
      <c r="F308" s="109"/>
      <c r="G308" s="29"/>
      <c r="H308" s="20">
        <f t="shared" si="9"/>
        <v>0</v>
      </c>
      <c r="I308" s="12">
        <f t="shared" si="8"/>
        <v>0</v>
      </c>
    </row>
    <row r="309" spans="1:9" x14ac:dyDescent="0.25">
      <c r="A309" s="28"/>
      <c r="B309" s="40"/>
      <c r="C309" s="40"/>
      <c r="D309" s="44"/>
      <c r="E309" s="108"/>
      <c r="F309" s="109"/>
      <c r="G309" s="29"/>
      <c r="H309" s="20">
        <f t="shared" si="9"/>
        <v>0</v>
      </c>
      <c r="I309" s="12">
        <f t="shared" si="8"/>
        <v>0</v>
      </c>
    </row>
    <row r="310" spans="1:9" x14ac:dyDescent="0.25">
      <c r="A310" s="28"/>
      <c r="B310" s="40"/>
      <c r="C310" s="40"/>
      <c r="D310" s="44"/>
      <c r="E310" s="108"/>
      <c r="F310" s="109"/>
      <c r="G310" s="29"/>
      <c r="H310" s="20">
        <f t="shared" si="9"/>
        <v>0</v>
      </c>
      <c r="I310" s="12">
        <f t="shared" si="8"/>
        <v>0</v>
      </c>
    </row>
    <row r="311" spans="1:9" x14ac:dyDescent="0.25">
      <c r="A311" s="28"/>
      <c r="B311" s="40"/>
      <c r="C311" s="40"/>
      <c r="D311" s="44"/>
      <c r="E311" s="108"/>
      <c r="F311" s="109"/>
      <c r="G311" s="29"/>
      <c r="H311" s="20">
        <f t="shared" si="9"/>
        <v>0</v>
      </c>
      <c r="I311" s="12">
        <f t="shared" si="8"/>
        <v>0</v>
      </c>
    </row>
    <row r="312" spans="1:9" x14ac:dyDescent="0.25">
      <c r="A312" s="28"/>
      <c r="B312" s="40"/>
      <c r="C312" s="40"/>
      <c r="D312" s="44"/>
      <c r="E312" s="108"/>
      <c r="F312" s="109"/>
      <c r="G312" s="29"/>
      <c r="H312" s="20">
        <f t="shared" si="9"/>
        <v>0</v>
      </c>
      <c r="I312" s="12">
        <f t="shared" si="8"/>
        <v>0</v>
      </c>
    </row>
    <row r="313" spans="1:9" x14ac:dyDescent="0.25">
      <c r="A313" s="28"/>
      <c r="B313" s="40"/>
      <c r="C313" s="40"/>
      <c r="D313" s="44"/>
      <c r="E313" s="108"/>
      <c r="F313" s="109"/>
      <c r="G313" s="29"/>
      <c r="H313" s="20">
        <f t="shared" si="9"/>
        <v>0</v>
      </c>
      <c r="I313" s="12">
        <f t="shared" si="8"/>
        <v>0</v>
      </c>
    </row>
    <row r="314" spans="1:9" x14ac:dyDescent="0.25">
      <c r="A314" s="28"/>
      <c r="B314" s="40"/>
      <c r="C314" s="40"/>
      <c r="D314" s="44"/>
      <c r="E314" s="108"/>
      <c r="F314" s="109"/>
      <c r="G314" s="29"/>
      <c r="H314" s="20">
        <f t="shared" si="9"/>
        <v>0</v>
      </c>
      <c r="I314" s="12">
        <f t="shared" si="8"/>
        <v>0</v>
      </c>
    </row>
    <row r="315" spans="1:9" x14ac:dyDescent="0.25">
      <c r="A315" s="28"/>
      <c r="B315" s="40"/>
      <c r="C315" s="40"/>
      <c r="D315" s="44"/>
      <c r="E315" s="108"/>
      <c r="F315" s="109"/>
      <c r="G315" s="29"/>
      <c r="H315" s="20">
        <f t="shared" si="9"/>
        <v>0</v>
      </c>
      <c r="I315" s="12">
        <f t="shared" si="8"/>
        <v>0</v>
      </c>
    </row>
    <row r="316" spans="1:9" x14ac:dyDescent="0.25">
      <c r="A316" s="28"/>
      <c r="B316" s="40"/>
      <c r="C316" s="40"/>
      <c r="D316" s="44"/>
      <c r="E316" s="108"/>
      <c r="F316" s="109"/>
      <c r="G316" s="29"/>
      <c r="H316" s="20">
        <f t="shared" si="9"/>
        <v>0</v>
      </c>
      <c r="I316" s="12">
        <f t="shared" si="8"/>
        <v>0</v>
      </c>
    </row>
    <row r="317" spans="1:9" x14ac:dyDescent="0.25">
      <c r="A317" s="28"/>
      <c r="B317" s="40"/>
      <c r="C317" s="40"/>
      <c r="D317" s="44"/>
      <c r="E317" s="108"/>
      <c r="F317" s="109"/>
      <c r="G317" s="29"/>
      <c r="H317" s="20">
        <f t="shared" si="9"/>
        <v>0</v>
      </c>
      <c r="I317" s="12">
        <f t="shared" si="8"/>
        <v>0</v>
      </c>
    </row>
    <row r="318" spans="1:9" x14ac:dyDescent="0.25">
      <c r="A318" s="28"/>
      <c r="B318" s="40"/>
      <c r="C318" s="40"/>
      <c r="D318" s="44"/>
      <c r="E318" s="108"/>
      <c r="F318" s="109"/>
      <c r="G318" s="29"/>
      <c r="H318" s="20">
        <f t="shared" si="9"/>
        <v>0</v>
      </c>
      <c r="I318" s="12">
        <f t="shared" si="8"/>
        <v>0</v>
      </c>
    </row>
    <row r="319" spans="1:9" x14ac:dyDescent="0.25">
      <c r="A319" s="28"/>
      <c r="B319" s="40"/>
      <c r="C319" s="40"/>
      <c r="D319" s="44"/>
      <c r="E319" s="108"/>
      <c r="F319" s="109"/>
      <c r="G319" s="29"/>
      <c r="H319" s="20">
        <f t="shared" si="9"/>
        <v>0</v>
      </c>
      <c r="I319" s="12">
        <f t="shared" si="8"/>
        <v>0</v>
      </c>
    </row>
    <row r="320" spans="1:9" x14ac:dyDescent="0.25">
      <c r="A320" s="28"/>
      <c r="B320" s="40"/>
      <c r="C320" s="40"/>
      <c r="D320" s="44"/>
      <c r="E320" s="108"/>
      <c r="F320" s="109"/>
      <c r="G320" s="29"/>
      <c r="H320" s="20">
        <f t="shared" si="9"/>
        <v>0</v>
      </c>
      <c r="I320" s="12">
        <f t="shared" si="8"/>
        <v>0</v>
      </c>
    </row>
    <row r="321" spans="1:9" x14ac:dyDescent="0.25">
      <c r="A321" s="28"/>
      <c r="B321" s="40"/>
      <c r="C321" s="40"/>
      <c r="D321" s="44"/>
      <c r="E321" s="108"/>
      <c r="F321" s="109"/>
      <c r="G321" s="29"/>
      <c r="H321" s="20">
        <f t="shared" si="9"/>
        <v>0</v>
      </c>
      <c r="I321" s="12">
        <f t="shared" si="8"/>
        <v>0</v>
      </c>
    </row>
    <row r="322" spans="1:9" x14ac:dyDescent="0.25">
      <c r="A322" s="28"/>
      <c r="B322" s="40"/>
      <c r="C322" s="40"/>
      <c r="D322" s="44"/>
      <c r="E322" s="108"/>
      <c r="F322" s="109"/>
      <c r="G322" s="29"/>
      <c r="H322" s="20">
        <f t="shared" si="9"/>
        <v>0</v>
      </c>
      <c r="I322" s="12">
        <f t="shared" si="8"/>
        <v>0</v>
      </c>
    </row>
    <row r="323" spans="1:9" x14ac:dyDescent="0.25">
      <c r="A323" s="28"/>
      <c r="B323" s="40"/>
      <c r="C323" s="40"/>
      <c r="D323" s="44"/>
      <c r="E323" s="108"/>
      <c r="F323" s="109"/>
      <c r="G323" s="29"/>
      <c r="H323" s="20">
        <f t="shared" si="9"/>
        <v>0</v>
      </c>
      <c r="I323" s="12">
        <f t="shared" si="8"/>
        <v>0</v>
      </c>
    </row>
    <row r="324" spans="1:9" x14ac:dyDescent="0.25">
      <c r="A324" s="28"/>
      <c r="B324" s="40"/>
      <c r="C324" s="40"/>
      <c r="D324" s="44"/>
      <c r="E324" s="108"/>
      <c r="F324" s="109"/>
      <c r="G324" s="29"/>
      <c r="H324" s="20">
        <f t="shared" si="9"/>
        <v>0</v>
      </c>
      <c r="I324" s="12">
        <f t="shared" si="8"/>
        <v>0</v>
      </c>
    </row>
    <row r="325" spans="1:9" x14ac:dyDescent="0.25">
      <c r="A325" s="28"/>
      <c r="B325" s="40"/>
      <c r="C325" s="40"/>
      <c r="D325" s="44"/>
      <c r="E325" s="108"/>
      <c r="F325" s="109"/>
      <c r="G325" s="29"/>
      <c r="H325" s="20">
        <f t="shared" si="9"/>
        <v>0</v>
      </c>
      <c r="I325" s="12">
        <f t="shared" si="8"/>
        <v>0</v>
      </c>
    </row>
    <row r="326" spans="1:9" x14ac:dyDescent="0.25">
      <c r="A326" s="28"/>
      <c r="B326" s="40"/>
      <c r="C326" s="40"/>
      <c r="D326" s="44"/>
      <c r="E326" s="108"/>
      <c r="F326" s="109"/>
      <c r="G326" s="29"/>
      <c r="H326" s="20">
        <f t="shared" si="9"/>
        <v>0</v>
      </c>
      <c r="I326" s="12">
        <f t="shared" si="8"/>
        <v>0</v>
      </c>
    </row>
    <row r="327" spans="1:9" x14ac:dyDescent="0.25">
      <c r="A327" s="28"/>
      <c r="B327" s="40"/>
      <c r="C327" s="40"/>
      <c r="D327" s="44"/>
      <c r="E327" s="108"/>
      <c r="F327" s="109"/>
      <c r="G327" s="29"/>
      <c r="H327" s="20">
        <f t="shared" si="9"/>
        <v>0</v>
      </c>
      <c r="I327" s="12">
        <f t="shared" si="8"/>
        <v>0</v>
      </c>
    </row>
    <row r="328" spans="1:9" x14ac:dyDescent="0.25">
      <c r="A328" s="28"/>
      <c r="B328" s="40"/>
      <c r="C328" s="40"/>
      <c r="D328" s="44"/>
      <c r="E328" s="108"/>
      <c r="F328" s="109"/>
      <c r="G328" s="29"/>
      <c r="H328" s="20">
        <f t="shared" si="9"/>
        <v>0</v>
      </c>
      <c r="I328" s="12">
        <f t="shared" si="8"/>
        <v>0</v>
      </c>
    </row>
    <row r="329" spans="1:9" x14ac:dyDescent="0.25">
      <c r="A329" s="28"/>
      <c r="B329" s="40"/>
      <c r="C329" s="40"/>
      <c r="D329" s="44"/>
      <c r="E329" s="108"/>
      <c r="F329" s="109"/>
      <c r="G329" s="29"/>
      <c r="H329" s="20">
        <f t="shared" si="9"/>
        <v>0</v>
      </c>
      <c r="I329" s="12">
        <f t="shared" ref="I329:I392" si="10">SUM(B329,D329,H329)</f>
        <v>0</v>
      </c>
    </row>
    <row r="330" spans="1:9" x14ac:dyDescent="0.25">
      <c r="A330" s="28"/>
      <c r="B330" s="40"/>
      <c r="C330" s="40"/>
      <c r="D330" s="44"/>
      <c r="E330" s="108"/>
      <c r="F330" s="109"/>
      <c r="G330" s="29"/>
      <c r="H330" s="20">
        <f t="shared" si="9"/>
        <v>0</v>
      </c>
      <c r="I330" s="12">
        <f t="shared" si="10"/>
        <v>0</v>
      </c>
    </row>
    <row r="331" spans="1:9" x14ac:dyDescent="0.25">
      <c r="A331" s="28"/>
      <c r="B331" s="40"/>
      <c r="C331" s="40"/>
      <c r="D331" s="44"/>
      <c r="E331" s="108"/>
      <c r="F331" s="109"/>
      <c r="G331" s="29"/>
      <c r="H331" s="20">
        <f t="shared" si="9"/>
        <v>0</v>
      </c>
      <c r="I331" s="12">
        <f t="shared" si="10"/>
        <v>0</v>
      </c>
    </row>
    <row r="332" spans="1:9" x14ac:dyDescent="0.25">
      <c r="A332" s="28"/>
      <c r="B332" s="40"/>
      <c r="C332" s="40"/>
      <c r="D332" s="44"/>
      <c r="E332" s="108"/>
      <c r="F332" s="109"/>
      <c r="G332" s="29"/>
      <c r="H332" s="20">
        <f t="shared" si="9"/>
        <v>0</v>
      </c>
      <c r="I332" s="12">
        <f t="shared" si="10"/>
        <v>0</v>
      </c>
    </row>
    <row r="333" spans="1:9" x14ac:dyDescent="0.25">
      <c r="A333" s="28"/>
      <c r="B333" s="40"/>
      <c r="C333" s="40"/>
      <c r="D333" s="44"/>
      <c r="E333" s="108"/>
      <c r="F333" s="109"/>
      <c r="G333" s="29"/>
      <c r="H333" s="20">
        <f t="shared" si="9"/>
        <v>0</v>
      </c>
      <c r="I333" s="12">
        <f t="shared" si="10"/>
        <v>0</v>
      </c>
    </row>
    <row r="334" spans="1:9" x14ac:dyDescent="0.25">
      <c r="A334" s="28"/>
      <c r="B334" s="40"/>
      <c r="C334" s="40"/>
      <c r="D334" s="44"/>
      <c r="E334" s="108"/>
      <c r="F334" s="109"/>
      <c r="G334" s="29"/>
      <c r="H334" s="20">
        <f t="shared" ref="H334:H397" si="11">G334*80</f>
        <v>0</v>
      </c>
      <c r="I334" s="12">
        <f t="shared" si="10"/>
        <v>0</v>
      </c>
    </row>
    <row r="335" spans="1:9" x14ac:dyDescent="0.25">
      <c r="A335" s="28"/>
      <c r="B335" s="40"/>
      <c r="C335" s="40"/>
      <c r="D335" s="44"/>
      <c r="E335" s="108"/>
      <c r="F335" s="109"/>
      <c r="G335" s="29"/>
      <c r="H335" s="20">
        <f t="shared" si="11"/>
        <v>0</v>
      </c>
      <c r="I335" s="12">
        <f t="shared" si="10"/>
        <v>0</v>
      </c>
    </row>
    <row r="336" spans="1:9" x14ac:dyDescent="0.25">
      <c r="A336" s="28"/>
      <c r="B336" s="40"/>
      <c r="C336" s="40"/>
      <c r="D336" s="44"/>
      <c r="E336" s="108"/>
      <c r="F336" s="109"/>
      <c r="G336" s="29"/>
      <c r="H336" s="20">
        <f t="shared" si="11"/>
        <v>0</v>
      </c>
      <c r="I336" s="12">
        <f t="shared" si="10"/>
        <v>0</v>
      </c>
    </row>
    <row r="337" spans="1:9" x14ac:dyDescent="0.25">
      <c r="A337" s="28"/>
      <c r="B337" s="40"/>
      <c r="C337" s="40"/>
      <c r="D337" s="44"/>
      <c r="E337" s="108"/>
      <c r="F337" s="109"/>
      <c r="G337" s="29"/>
      <c r="H337" s="20">
        <f t="shared" si="11"/>
        <v>0</v>
      </c>
      <c r="I337" s="12">
        <f t="shared" si="10"/>
        <v>0</v>
      </c>
    </row>
    <row r="338" spans="1:9" x14ac:dyDescent="0.25">
      <c r="A338" s="28"/>
      <c r="B338" s="40"/>
      <c r="C338" s="40"/>
      <c r="D338" s="44"/>
      <c r="E338" s="108"/>
      <c r="F338" s="109"/>
      <c r="G338" s="29"/>
      <c r="H338" s="20">
        <f t="shared" si="11"/>
        <v>0</v>
      </c>
      <c r="I338" s="12">
        <f t="shared" si="10"/>
        <v>0</v>
      </c>
    </row>
    <row r="339" spans="1:9" x14ac:dyDescent="0.25">
      <c r="A339" s="28"/>
      <c r="B339" s="40"/>
      <c r="C339" s="40"/>
      <c r="D339" s="44"/>
      <c r="E339" s="108"/>
      <c r="F339" s="109"/>
      <c r="G339" s="29"/>
      <c r="H339" s="20">
        <f t="shared" si="11"/>
        <v>0</v>
      </c>
      <c r="I339" s="12">
        <f t="shared" si="10"/>
        <v>0</v>
      </c>
    </row>
    <row r="340" spans="1:9" x14ac:dyDescent="0.25">
      <c r="A340" s="28"/>
      <c r="B340" s="40"/>
      <c r="C340" s="40"/>
      <c r="D340" s="44"/>
      <c r="E340" s="108"/>
      <c r="F340" s="109"/>
      <c r="G340" s="29"/>
      <c r="H340" s="20">
        <f t="shared" si="11"/>
        <v>0</v>
      </c>
      <c r="I340" s="12">
        <f t="shared" si="10"/>
        <v>0</v>
      </c>
    </row>
    <row r="341" spans="1:9" x14ac:dyDescent="0.25">
      <c r="A341" s="28"/>
      <c r="B341" s="40"/>
      <c r="C341" s="40"/>
      <c r="D341" s="44"/>
      <c r="E341" s="108"/>
      <c r="F341" s="109"/>
      <c r="G341" s="29"/>
      <c r="H341" s="20">
        <f t="shared" si="11"/>
        <v>0</v>
      </c>
      <c r="I341" s="12">
        <f t="shared" si="10"/>
        <v>0</v>
      </c>
    </row>
    <row r="342" spans="1:9" x14ac:dyDescent="0.25">
      <c r="A342" s="28"/>
      <c r="B342" s="40"/>
      <c r="C342" s="40"/>
      <c r="D342" s="44"/>
      <c r="E342" s="108"/>
      <c r="F342" s="109"/>
      <c r="G342" s="29"/>
      <c r="H342" s="20">
        <f t="shared" si="11"/>
        <v>0</v>
      </c>
      <c r="I342" s="12">
        <f t="shared" si="10"/>
        <v>0</v>
      </c>
    </row>
    <row r="343" spans="1:9" x14ac:dyDescent="0.25">
      <c r="A343" s="28"/>
      <c r="B343" s="40"/>
      <c r="C343" s="40"/>
      <c r="D343" s="44"/>
      <c r="E343" s="108"/>
      <c r="F343" s="109"/>
      <c r="G343" s="29"/>
      <c r="H343" s="20">
        <f t="shared" si="11"/>
        <v>0</v>
      </c>
      <c r="I343" s="12">
        <f t="shared" si="10"/>
        <v>0</v>
      </c>
    </row>
    <row r="344" spans="1:9" x14ac:dyDescent="0.25">
      <c r="A344" s="28"/>
      <c r="B344" s="40"/>
      <c r="C344" s="40"/>
      <c r="D344" s="44"/>
      <c r="E344" s="108"/>
      <c r="F344" s="109"/>
      <c r="G344" s="29"/>
      <c r="H344" s="20">
        <f t="shared" si="11"/>
        <v>0</v>
      </c>
      <c r="I344" s="12">
        <f t="shared" si="10"/>
        <v>0</v>
      </c>
    </row>
    <row r="345" spans="1:9" x14ac:dyDescent="0.25">
      <c r="A345" s="28"/>
      <c r="B345" s="40"/>
      <c r="C345" s="40"/>
      <c r="D345" s="44"/>
      <c r="E345" s="108"/>
      <c r="F345" s="109"/>
      <c r="G345" s="29"/>
      <c r="H345" s="20">
        <f t="shared" si="11"/>
        <v>0</v>
      </c>
      <c r="I345" s="12">
        <f t="shared" si="10"/>
        <v>0</v>
      </c>
    </row>
    <row r="346" spans="1:9" x14ac:dyDescent="0.25">
      <c r="A346" s="28"/>
      <c r="B346" s="40"/>
      <c r="C346" s="40"/>
      <c r="D346" s="44"/>
      <c r="E346" s="108"/>
      <c r="F346" s="109"/>
      <c r="G346" s="29"/>
      <c r="H346" s="20">
        <f t="shared" si="11"/>
        <v>0</v>
      </c>
      <c r="I346" s="12">
        <f t="shared" si="10"/>
        <v>0</v>
      </c>
    </row>
    <row r="347" spans="1:9" x14ac:dyDescent="0.25">
      <c r="A347" s="28"/>
      <c r="B347" s="40"/>
      <c r="C347" s="40"/>
      <c r="D347" s="44"/>
      <c r="E347" s="108"/>
      <c r="F347" s="109"/>
      <c r="G347" s="29"/>
      <c r="H347" s="20">
        <f t="shared" si="11"/>
        <v>0</v>
      </c>
      <c r="I347" s="12">
        <f t="shared" si="10"/>
        <v>0</v>
      </c>
    </row>
    <row r="348" spans="1:9" x14ac:dyDescent="0.25">
      <c r="A348" s="28"/>
      <c r="B348" s="40"/>
      <c r="C348" s="40"/>
      <c r="D348" s="44"/>
      <c r="E348" s="108"/>
      <c r="F348" s="109"/>
      <c r="G348" s="29"/>
      <c r="H348" s="20">
        <f t="shared" si="11"/>
        <v>0</v>
      </c>
      <c r="I348" s="12">
        <f t="shared" si="10"/>
        <v>0</v>
      </c>
    </row>
    <row r="349" spans="1:9" x14ac:dyDescent="0.25">
      <c r="A349" s="28"/>
      <c r="B349" s="40"/>
      <c r="C349" s="40"/>
      <c r="D349" s="44"/>
      <c r="E349" s="108"/>
      <c r="F349" s="109"/>
      <c r="G349" s="29"/>
      <c r="H349" s="20">
        <f t="shared" si="11"/>
        <v>0</v>
      </c>
      <c r="I349" s="12">
        <f t="shared" si="10"/>
        <v>0</v>
      </c>
    </row>
    <row r="350" spans="1:9" x14ac:dyDescent="0.25">
      <c r="A350" s="28"/>
      <c r="B350" s="40"/>
      <c r="C350" s="40"/>
      <c r="D350" s="44"/>
      <c r="E350" s="108"/>
      <c r="F350" s="109"/>
      <c r="G350" s="29"/>
      <c r="H350" s="20">
        <f t="shared" si="11"/>
        <v>0</v>
      </c>
      <c r="I350" s="12">
        <f t="shared" si="10"/>
        <v>0</v>
      </c>
    </row>
    <row r="351" spans="1:9" x14ac:dyDescent="0.25">
      <c r="A351" s="28"/>
      <c r="B351" s="40"/>
      <c r="C351" s="40"/>
      <c r="D351" s="44"/>
      <c r="E351" s="108"/>
      <c r="F351" s="109"/>
      <c r="G351" s="29"/>
      <c r="H351" s="20">
        <f t="shared" si="11"/>
        <v>0</v>
      </c>
      <c r="I351" s="12">
        <f t="shared" si="10"/>
        <v>0</v>
      </c>
    </row>
    <row r="352" spans="1:9" x14ac:dyDescent="0.25">
      <c r="A352" s="28"/>
      <c r="B352" s="40"/>
      <c r="C352" s="40"/>
      <c r="D352" s="44"/>
      <c r="E352" s="108"/>
      <c r="F352" s="109"/>
      <c r="G352" s="29"/>
      <c r="H352" s="20">
        <f t="shared" si="11"/>
        <v>0</v>
      </c>
      <c r="I352" s="12">
        <f t="shared" si="10"/>
        <v>0</v>
      </c>
    </row>
    <row r="353" spans="1:9" x14ac:dyDescent="0.25">
      <c r="A353" s="28"/>
      <c r="B353" s="40"/>
      <c r="C353" s="40"/>
      <c r="D353" s="44"/>
      <c r="E353" s="108"/>
      <c r="F353" s="109"/>
      <c r="G353" s="29"/>
      <c r="H353" s="20">
        <f t="shared" si="11"/>
        <v>0</v>
      </c>
      <c r="I353" s="12">
        <f t="shared" si="10"/>
        <v>0</v>
      </c>
    </row>
    <row r="354" spans="1:9" x14ac:dyDescent="0.25">
      <c r="A354" s="28"/>
      <c r="B354" s="40"/>
      <c r="C354" s="40"/>
      <c r="D354" s="44"/>
      <c r="E354" s="108"/>
      <c r="F354" s="109"/>
      <c r="G354" s="29"/>
      <c r="H354" s="20">
        <f t="shared" si="11"/>
        <v>0</v>
      </c>
      <c r="I354" s="12">
        <f t="shared" si="10"/>
        <v>0</v>
      </c>
    </row>
    <row r="355" spans="1:9" x14ac:dyDescent="0.25">
      <c r="A355" s="28"/>
      <c r="B355" s="40"/>
      <c r="C355" s="40"/>
      <c r="D355" s="44"/>
      <c r="E355" s="108"/>
      <c r="F355" s="109"/>
      <c r="G355" s="29"/>
      <c r="H355" s="20">
        <f t="shared" si="11"/>
        <v>0</v>
      </c>
      <c r="I355" s="12">
        <f t="shared" si="10"/>
        <v>0</v>
      </c>
    </row>
    <row r="356" spans="1:9" x14ac:dyDescent="0.25">
      <c r="A356" s="28"/>
      <c r="B356" s="40"/>
      <c r="C356" s="40"/>
      <c r="D356" s="44"/>
      <c r="E356" s="108"/>
      <c r="F356" s="109"/>
      <c r="G356" s="29"/>
      <c r="H356" s="20">
        <f t="shared" si="11"/>
        <v>0</v>
      </c>
      <c r="I356" s="12">
        <f t="shared" si="10"/>
        <v>0</v>
      </c>
    </row>
    <row r="357" spans="1:9" x14ac:dyDescent="0.25">
      <c r="A357" s="28"/>
      <c r="B357" s="40"/>
      <c r="C357" s="40"/>
      <c r="D357" s="44"/>
      <c r="E357" s="108"/>
      <c r="F357" s="109"/>
      <c r="G357" s="29"/>
      <c r="H357" s="20">
        <f t="shared" si="11"/>
        <v>0</v>
      </c>
      <c r="I357" s="12">
        <f t="shared" si="10"/>
        <v>0</v>
      </c>
    </row>
    <row r="358" spans="1:9" x14ac:dyDescent="0.25">
      <c r="A358" s="28"/>
      <c r="B358" s="40"/>
      <c r="C358" s="40"/>
      <c r="D358" s="44"/>
      <c r="E358" s="108"/>
      <c r="F358" s="109"/>
      <c r="G358" s="29"/>
      <c r="H358" s="20">
        <f t="shared" si="11"/>
        <v>0</v>
      </c>
      <c r="I358" s="12">
        <f t="shared" si="10"/>
        <v>0</v>
      </c>
    </row>
    <row r="359" spans="1:9" x14ac:dyDescent="0.25">
      <c r="A359" s="28"/>
      <c r="B359" s="40"/>
      <c r="C359" s="40"/>
      <c r="D359" s="44"/>
      <c r="E359" s="108"/>
      <c r="F359" s="109"/>
      <c r="G359" s="29"/>
      <c r="H359" s="20">
        <f t="shared" si="11"/>
        <v>0</v>
      </c>
      <c r="I359" s="12">
        <f t="shared" si="10"/>
        <v>0</v>
      </c>
    </row>
    <row r="360" spans="1:9" x14ac:dyDescent="0.25">
      <c r="A360" s="28"/>
      <c r="B360" s="40"/>
      <c r="C360" s="40"/>
      <c r="D360" s="44"/>
      <c r="E360" s="108"/>
      <c r="F360" s="109"/>
      <c r="G360" s="29"/>
      <c r="H360" s="20">
        <f t="shared" si="11"/>
        <v>0</v>
      </c>
      <c r="I360" s="12">
        <f t="shared" si="10"/>
        <v>0</v>
      </c>
    </row>
    <row r="361" spans="1:9" x14ac:dyDescent="0.25">
      <c r="A361" s="28"/>
      <c r="B361" s="40"/>
      <c r="C361" s="40"/>
      <c r="D361" s="44"/>
      <c r="E361" s="108"/>
      <c r="F361" s="109"/>
      <c r="G361" s="29"/>
      <c r="H361" s="20">
        <f t="shared" si="11"/>
        <v>0</v>
      </c>
      <c r="I361" s="12">
        <f t="shared" si="10"/>
        <v>0</v>
      </c>
    </row>
    <row r="362" spans="1:9" x14ac:dyDescent="0.25">
      <c r="A362" s="28"/>
      <c r="B362" s="40"/>
      <c r="C362" s="40"/>
      <c r="D362" s="44"/>
      <c r="E362" s="108"/>
      <c r="F362" s="109"/>
      <c r="G362" s="29"/>
      <c r="H362" s="20">
        <f t="shared" si="11"/>
        <v>0</v>
      </c>
      <c r="I362" s="12">
        <f t="shared" si="10"/>
        <v>0</v>
      </c>
    </row>
    <row r="363" spans="1:9" x14ac:dyDescent="0.25">
      <c r="A363" s="28"/>
      <c r="B363" s="40"/>
      <c r="C363" s="40"/>
      <c r="D363" s="44"/>
      <c r="E363" s="108"/>
      <c r="F363" s="109"/>
      <c r="G363" s="29"/>
      <c r="H363" s="20">
        <f t="shared" si="11"/>
        <v>0</v>
      </c>
      <c r="I363" s="12">
        <f t="shared" si="10"/>
        <v>0</v>
      </c>
    </row>
    <row r="364" spans="1:9" x14ac:dyDescent="0.25">
      <c r="A364" s="28"/>
      <c r="B364" s="40"/>
      <c r="C364" s="40"/>
      <c r="D364" s="44"/>
      <c r="E364" s="108"/>
      <c r="F364" s="109"/>
      <c r="G364" s="29"/>
      <c r="H364" s="20">
        <f t="shared" si="11"/>
        <v>0</v>
      </c>
      <c r="I364" s="12">
        <f t="shared" si="10"/>
        <v>0</v>
      </c>
    </row>
    <row r="365" spans="1:9" x14ac:dyDescent="0.25">
      <c r="A365" s="28"/>
      <c r="B365" s="40"/>
      <c r="C365" s="40"/>
      <c r="D365" s="44"/>
      <c r="E365" s="108"/>
      <c r="F365" s="109"/>
      <c r="G365" s="29"/>
      <c r="H365" s="20">
        <f t="shared" si="11"/>
        <v>0</v>
      </c>
      <c r="I365" s="12">
        <f t="shared" si="10"/>
        <v>0</v>
      </c>
    </row>
    <row r="366" spans="1:9" x14ac:dyDescent="0.25">
      <c r="A366" s="28"/>
      <c r="B366" s="40"/>
      <c r="C366" s="40"/>
      <c r="D366" s="44"/>
      <c r="E366" s="108"/>
      <c r="F366" s="109"/>
      <c r="G366" s="29"/>
      <c r="H366" s="20">
        <f t="shared" si="11"/>
        <v>0</v>
      </c>
      <c r="I366" s="12">
        <f t="shared" si="10"/>
        <v>0</v>
      </c>
    </row>
    <row r="367" spans="1:9" x14ac:dyDescent="0.25">
      <c r="A367" s="28"/>
      <c r="B367" s="40"/>
      <c r="C367" s="40"/>
      <c r="D367" s="44"/>
      <c r="E367" s="108"/>
      <c r="F367" s="109"/>
      <c r="G367" s="29"/>
      <c r="H367" s="20">
        <f t="shared" si="11"/>
        <v>0</v>
      </c>
      <c r="I367" s="12">
        <f t="shared" si="10"/>
        <v>0</v>
      </c>
    </row>
    <row r="368" spans="1:9" x14ac:dyDescent="0.25">
      <c r="A368" s="28"/>
      <c r="B368" s="40"/>
      <c r="C368" s="40"/>
      <c r="D368" s="44"/>
      <c r="E368" s="108"/>
      <c r="F368" s="109"/>
      <c r="G368" s="29"/>
      <c r="H368" s="20">
        <f t="shared" si="11"/>
        <v>0</v>
      </c>
      <c r="I368" s="12">
        <f t="shared" si="10"/>
        <v>0</v>
      </c>
    </row>
    <row r="369" spans="1:9" x14ac:dyDescent="0.25">
      <c r="A369" s="28"/>
      <c r="B369" s="40"/>
      <c r="C369" s="40"/>
      <c r="D369" s="44"/>
      <c r="E369" s="108"/>
      <c r="F369" s="109"/>
      <c r="G369" s="29"/>
      <c r="H369" s="20">
        <f t="shared" si="11"/>
        <v>0</v>
      </c>
      <c r="I369" s="12">
        <f t="shared" si="10"/>
        <v>0</v>
      </c>
    </row>
    <row r="370" spans="1:9" x14ac:dyDescent="0.25">
      <c r="A370" s="28"/>
      <c r="B370" s="40"/>
      <c r="C370" s="40"/>
      <c r="D370" s="44"/>
      <c r="E370" s="108"/>
      <c r="F370" s="109"/>
      <c r="G370" s="29"/>
      <c r="H370" s="20">
        <f t="shared" si="11"/>
        <v>0</v>
      </c>
      <c r="I370" s="12">
        <f t="shared" si="10"/>
        <v>0</v>
      </c>
    </row>
    <row r="371" spans="1:9" x14ac:dyDescent="0.25">
      <c r="A371" s="28"/>
      <c r="B371" s="40"/>
      <c r="C371" s="40"/>
      <c r="D371" s="44"/>
      <c r="E371" s="108"/>
      <c r="F371" s="109"/>
      <c r="G371" s="29"/>
      <c r="H371" s="20">
        <f t="shared" si="11"/>
        <v>0</v>
      </c>
      <c r="I371" s="12">
        <f t="shared" si="10"/>
        <v>0</v>
      </c>
    </row>
    <row r="372" spans="1:9" x14ac:dyDescent="0.25">
      <c r="A372" s="28"/>
      <c r="B372" s="40"/>
      <c r="C372" s="40"/>
      <c r="D372" s="44"/>
      <c r="E372" s="108"/>
      <c r="F372" s="109"/>
      <c r="G372" s="29"/>
      <c r="H372" s="20">
        <f t="shared" si="11"/>
        <v>0</v>
      </c>
      <c r="I372" s="12">
        <f t="shared" si="10"/>
        <v>0</v>
      </c>
    </row>
    <row r="373" spans="1:9" x14ac:dyDescent="0.25">
      <c r="A373" s="28"/>
      <c r="B373" s="40"/>
      <c r="C373" s="40"/>
      <c r="D373" s="44"/>
      <c r="E373" s="108"/>
      <c r="F373" s="109"/>
      <c r="G373" s="29"/>
      <c r="H373" s="20">
        <f t="shared" si="11"/>
        <v>0</v>
      </c>
      <c r="I373" s="12">
        <f t="shared" si="10"/>
        <v>0</v>
      </c>
    </row>
    <row r="374" spans="1:9" x14ac:dyDescent="0.25">
      <c r="A374" s="28"/>
      <c r="B374" s="40"/>
      <c r="C374" s="40"/>
      <c r="D374" s="44"/>
      <c r="E374" s="108"/>
      <c r="F374" s="109"/>
      <c r="G374" s="29"/>
      <c r="H374" s="20">
        <f t="shared" si="11"/>
        <v>0</v>
      </c>
      <c r="I374" s="12">
        <f t="shared" si="10"/>
        <v>0</v>
      </c>
    </row>
    <row r="375" spans="1:9" x14ac:dyDescent="0.25">
      <c r="A375" s="28"/>
      <c r="B375" s="40"/>
      <c r="C375" s="40"/>
      <c r="D375" s="44"/>
      <c r="E375" s="108"/>
      <c r="F375" s="109"/>
      <c r="G375" s="29"/>
      <c r="H375" s="20">
        <f t="shared" si="11"/>
        <v>0</v>
      </c>
      <c r="I375" s="12">
        <f t="shared" si="10"/>
        <v>0</v>
      </c>
    </row>
    <row r="376" spans="1:9" x14ac:dyDescent="0.25">
      <c r="A376" s="28"/>
      <c r="B376" s="40"/>
      <c r="C376" s="40"/>
      <c r="D376" s="44"/>
      <c r="E376" s="108"/>
      <c r="F376" s="109"/>
      <c r="G376" s="29"/>
      <c r="H376" s="20">
        <f t="shared" si="11"/>
        <v>0</v>
      </c>
      <c r="I376" s="12">
        <f t="shared" si="10"/>
        <v>0</v>
      </c>
    </row>
    <row r="377" spans="1:9" x14ac:dyDescent="0.25">
      <c r="A377" s="28"/>
      <c r="B377" s="40"/>
      <c r="C377" s="40"/>
      <c r="D377" s="44"/>
      <c r="E377" s="108"/>
      <c r="F377" s="109"/>
      <c r="G377" s="29"/>
      <c r="H377" s="20">
        <f t="shared" si="11"/>
        <v>0</v>
      </c>
      <c r="I377" s="12">
        <f t="shared" si="10"/>
        <v>0</v>
      </c>
    </row>
    <row r="378" spans="1:9" x14ac:dyDescent="0.25">
      <c r="A378" s="28"/>
      <c r="B378" s="40"/>
      <c r="C378" s="40"/>
      <c r="D378" s="44"/>
      <c r="E378" s="108"/>
      <c r="F378" s="109"/>
      <c r="G378" s="29"/>
      <c r="H378" s="20">
        <f t="shared" si="11"/>
        <v>0</v>
      </c>
      <c r="I378" s="12">
        <f t="shared" si="10"/>
        <v>0</v>
      </c>
    </row>
    <row r="379" spans="1:9" x14ac:dyDescent="0.25">
      <c r="A379" s="28"/>
      <c r="B379" s="40"/>
      <c r="C379" s="40"/>
      <c r="D379" s="44"/>
      <c r="E379" s="108"/>
      <c r="F379" s="109"/>
      <c r="G379" s="29"/>
      <c r="H379" s="20">
        <f t="shared" si="11"/>
        <v>0</v>
      </c>
      <c r="I379" s="12">
        <f t="shared" si="10"/>
        <v>0</v>
      </c>
    </row>
    <row r="380" spans="1:9" x14ac:dyDescent="0.25">
      <c r="A380" s="28"/>
      <c r="B380" s="40"/>
      <c r="C380" s="40"/>
      <c r="D380" s="44"/>
      <c r="E380" s="108"/>
      <c r="F380" s="109"/>
      <c r="G380" s="29"/>
      <c r="H380" s="20">
        <f t="shared" si="11"/>
        <v>0</v>
      </c>
      <c r="I380" s="12">
        <f t="shared" si="10"/>
        <v>0</v>
      </c>
    </row>
    <row r="381" spans="1:9" x14ac:dyDescent="0.25">
      <c r="A381" s="28"/>
      <c r="B381" s="40"/>
      <c r="C381" s="40"/>
      <c r="D381" s="44"/>
      <c r="E381" s="108"/>
      <c r="F381" s="109"/>
      <c r="G381" s="29"/>
      <c r="H381" s="20">
        <f t="shared" si="11"/>
        <v>0</v>
      </c>
      <c r="I381" s="12">
        <f t="shared" si="10"/>
        <v>0</v>
      </c>
    </row>
    <row r="382" spans="1:9" x14ac:dyDescent="0.25">
      <c r="A382" s="28"/>
      <c r="B382" s="40"/>
      <c r="C382" s="40"/>
      <c r="D382" s="44"/>
      <c r="E382" s="108"/>
      <c r="F382" s="109"/>
      <c r="G382" s="29"/>
      <c r="H382" s="20">
        <f t="shared" si="11"/>
        <v>0</v>
      </c>
      <c r="I382" s="12">
        <f t="shared" si="10"/>
        <v>0</v>
      </c>
    </row>
    <row r="383" spans="1:9" x14ac:dyDescent="0.25">
      <c r="A383" s="28"/>
      <c r="B383" s="40"/>
      <c r="C383" s="40"/>
      <c r="D383" s="44"/>
      <c r="E383" s="108"/>
      <c r="F383" s="109"/>
      <c r="G383" s="29"/>
      <c r="H383" s="20">
        <f t="shared" si="11"/>
        <v>0</v>
      </c>
      <c r="I383" s="12">
        <f t="shared" si="10"/>
        <v>0</v>
      </c>
    </row>
    <row r="384" spans="1:9" x14ac:dyDescent="0.25">
      <c r="A384" s="28"/>
      <c r="B384" s="40"/>
      <c r="C384" s="40"/>
      <c r="D384" s="44"/>
      <c r="E384" s="108"/>
      <c r="F384" s="109"/>
      <c r="G384" s="29"/>
      <c r="H384" s="20">
        <f t="shared" si="11"/>
        <v>0</v>
      </c>
      <c r="I384" s="12">
        <f t="shared" si="10"/>
        <v>0</v>
      </c>
    </row>
    <row r="385" spans="1:9" x14ac:dyDescent="0.25">
      <c r="A385" s="28"/>
      <c r="B385" s="40"/>
      <c r="C385" s="40"/>
      <c r="D385" s="44"/>
      <c r="E385" s="108"/>
      <c r="F385" s="109"/>
      <c r="G385" s="29"/>
      <c r="H385" s="20">
        <f t="shared" si="11"/>
        <v>0</v>
      </c>
      <c r="I385" s="12">
        <f t="shared" si="10"/>
        <v>0</v>
      </c>
    </row>
    <row r="386" spans="1:9" x14ac:dyDescent="0.25">
      <c r="A386" s="28"/>
      <c r="B386" s="40"/>
      <c r="C386" s="40"/>
      <c r="D386" s="44"/>
      <c r="E386" s="108"/>
      <c r="F386" s="109"/>
      <c r="G386" s="29"/>
      <c r="H386" s="20">
        <f t="shared" si="11"/>
        <v>0</v>
      </c>
      <c r="I386" s="12">
        <f t="shared" si="10"/>
        <v>0</v>
      </c>
    </row>
    <row r="387" spans="1:9" x14ac:dyDescent="0.25">
      <c r="A387" s="28"/>
      <c r="B387" s="40"/>
      <c r="C387" s="40"/>
      <c r="D387" s="44"/>
      <c r="E387" s="108"/>
      <c r="F387" s="109"/>
      <c r="G387" s="29"/>
      <c r="H387" s="20">
        <f t="shared" si="11"/>
        <v>0</v>
      </c>
      <c r="I387" s="12">
        <f t="shared" si="10"/>
        <v>0</v>
      </c>
    </row>
    <row r="388" spans="1:9" x14ac:dyDescent="0.25">
      <c r="A388" s="28"/>
      <c r="B388" s="40"/>
      <c r="C388" s="40"/>
      <c r="D388" s="44"/>
      <c r="E388" s="108"/>
      <c r="F388" s="109"/>
      <c r="G388" s="29"/>
      <c r="H388" s="20">
        <f t="shared" si="11"/>
        <v>0</v>
      </c>
      <c r="I388" s="12">
        <f t="shared" si="10"/>
        <v>0</v>
      </c>
    </row>
    <row r="389" spans="1:9" x14ac:dyDescent="0.25">
      <c r="A389" s="28"/>
      <c r="B389" s="40"/>
      <c r="C389" s="40"/>
      <c r="D389" s="44"/>
      <c r="E389" s="108"/>
      <c r="F389" s="109"/>
      <c r="G389" s="29"/>
      <c r="H389" s="20">
        <f t="shared" si="11"/>
        <v>0</v>
      </c>
      <c r="I389" s="12">
        <f t="shared" si="10"/>
        <v>0</v>
      </c>
    </row>
    <row r="390" spans="1:9" x14ac:dyDescent="0.25">
      <c r="A390" s="28"/>
      <c r="B390" s="40"/>
      <c r="C390" s="40"/>
      <c r="D390" s="44"/>
      <c r="E390" s="108"/>
      <c r="F390" s="109"/>
      <c r="G390" s="29"/>
      <c r="H390" s="20">
        <f t="shared" si="11"/>
        <v>0</v>
      </c>
      <c r="I390" s="12">
        <f t="shared" si="10"/>
        <v>0</v>
      </c>
    </row>
    <row r="391" spans="1:9" x14ac:dyDescent="0.25">
      <c r="A391" s="28"/>
      <c r="B391" s="40"/>
      <c r="C391" s="40"/>
      <c r="D391" s="44"/>
      <c r="E391" s="108"/>
      <c r="F391" s="109"/>
      <c r="G391" s="29"/>
      <c r="H391" s="20">
        <f t="shared" si="11"/>
        <v>0</v>
      </c>
      <c r="I391" s="12">
        <f t="shared" si="10"/>
        <v>0</v>
      </c>
    </row>
    <row r="392" spans="1:9" x14ac:dyDescent="0.25">
      <c r="A392" s="28"/>
      <c r="B392" s="40"/>
      <c r="C392" s="40"/>
      <c r="D392" s="44"/>
      <c r="E392" s="108"/>
      <c r="F392" s="109"/>
      <c r="G392" s="29"/>
      <c r="H392" s="20">
        <f t="shared" si="11"/>
        <v>0</v>
      </c>
      <c r="I392" s="12">
        <f t="shared" si="10"/>
        <v>0</v>
      </c>
    </row>
    <row r="393" spans="1:9" x14ac:dyDescent="0.25">
      <c r="A393" s="28"/>
      <c r="B393" s="40"/>
      <c r="C393" s="40"/>
      <c r="D393" s="44"/>
      <c r="E393" s="108"/>
      <c r="F393" s="109"/>
      <c r="G393" s="29"/>
      <c r="H393" s="20">
        <f t="shared" si="11"/>
        <v>0</v>
      </c>
      <c r="I393" s="12">
        <f t="shared" ref="I393:I456" si="12">SUM(B393,D393,H393)</f>
        <v>0</v>
      </c>
    </row>
    <row r="394" spans="1:9" x14ac:dyDescent="0.25">
      <c r="A394" s="28"/>
      <c r="B394" s="40"/>
      <c r="C394" s="40"/>
      <c r="D394" s="44"/>
      <c r="E394" s="108"/>
      <c r="F394" s="109"/>
      <c r="G394" s="29"/>
      <c r="H394" s="20">
        <f t="shared" si="11"/>
        <v>0</v>
      </c>
      <c r="I394" s="12">
        <f t="shared" si="12"/>
        <v>0</v>
      </c>
    </row>
    <row r="395" spans="1:9" x14ac:dyDescent="0.25">
      <c r="A395" s="28"/>
      <c r="B395" s="40"/>
      <c r="C395" s="40"/>
      <c r="D395" s="44"/>
      <c r="E395" s="108"/>
      <c r="F395" s="109"/>
      <c r="G395" s="29"/>
      <c r="H395" s="20">
        <f t="shared" si="11"/>
        <v>0</v>
      </c>
      <c r="I395" s="12">
        <f t="shared" si="12"/>
        <v>0</v>
      </c>
    </row>
    <row r="396" spans="1:9" x14ac:dyDescent="0.25">
      <c r="A396" s="28"/>
      <c r="B396" s="40"/>
      <c r="C396" s="40"/>
      <c r="D396" s="44"/>
      <c r="E396" s="108"/>
      <c r="F396" s="109"/>
      <c r="G396" s="29"/>
      <c r="H396" s="20">
        <f t="shared" si="11"/>
        <v>0</v>
      </c>
      <c r="I396" s="12">
        <f t="shared" si="12"/>
        <v>0</v>
      </c>
    </row>
    <row r="397" spans="1:9" x14ac:dyDescent="0.25">
      <c r="A397" s="28"/>
      <c r="B397" s="40"/>
      <c r="C397" s="40"/>
      <c r="D397" s="44"/>
      <c r="E397" s="108"/>
      <c r="F397" s="109"/>
      <c r="G397" s="29"/>
      <c r="H397" s="20">
        <f t="shared" si="11"/>
        <v>0</v>
      </c>
      <c r="I397" s="12">
        <f t="shared" si="12"/>
        <v>0</v>
      </c>
    </row>
    <row r="398" spans="1:9" x14ac:dyDescent="0.25">
      <c r="A398" s="28"/>
      <c r="B398" s="40"/>
      <c r="C398" s="40"/>
      <c r="D398" s="44"/>
      <c r="E398" s="108"/>
      <c r="F398" s="109"/>
      <c r="G398" s="29"/>
      <c r="H398" s="20">
        <f t="shared" ref="H398:H461" si="13">G398*80</f>
        <v>0</v>
      </c>
      <c r="I398" s="12">
        <f t="shared" si="12"/>
        <v>0</v>
      </c>
    </row>
    <row r="399" spans="1:9" x14ac:dyDescent="0.25">
      <c r="A399" s="28"/>
      <c r="B399" s="40"/>
      <c r="C399" s="40"/>
      <c r="D399" s="44"/>
      <c r="E399" s="108"/>
      <c r="F399" s="109"/>
      <c r="G399" s="29"/>
      <c r="H399" s="20">
        <f t="shared" si="13"/>
        <v>0</v>
      </c>
      <c r="I399" s="12">
        <f t="shared" si="12"/>
        <v>0</v>
      </c>
    </row>
    <row r="400" spans="1:9" x14ac:dyDescent="0.25">
      <c r="A400" s="28"/>
      <c r="B400" s="40"/>
      <c r="C400" s="40"/>
      <c r="D400" s="44"/>
      <c r="E400" s="108"/>
      <c r="F400" s="109"/>
      <c r="G400" s="29"/>
      <c r="H400" s="20">
        <f t="shared" si="13"/>
        <v>0</v>
      </c>
      <c r="I400" s="12">
        <f t="shared" si="12"/>
        <v>0</v>
      </c>
    </row>
    <row r="401" spans="1:9" x14ac:dyDescent="0.25">
      <c r="A401" s="28"/>
      <c r="B401" s="40"/>
      <c r="C401" s="40"/>
      <c r="D401" s="44"/>
      <c r="E401" s="108"/>
      <c r="F401" s="109"/>
      <c r="G401" s="29"/>
      <c r="H401" s="20">
        <f t="shared" si="13"/>
        <v>0</v>
      </c>
      <c r="I401" s="12">
        <f t="shared" si="12"/>
        <v>0</v>
      </c>
    </row>
    <row r="402" spans="1:9" x14ac:dyDescent="0.25">
      <c r="A402" s="28"/>
      <c r="B402" s="40"/>
      <c r="C402" s="40"/>
      <c r="D402" s="44"/>
      <c r="E402" s="108"/>
      <c r="F402" s="109"/>
      <c r="G402" s="29"/>
      <c r="H402" s="20">
        <f t="shared" si="13"/>
        <v>0</v>
      </c>
      <c r="I402" s="12">
        <f t="shared" si="12"/>
        <v>0</v>
      </c>
    </row>
    <row r="403" spans="1:9" x14ac:dyDescent="0.25">
      <c r="A403" s="28"/>
      <c r="B403" s="40"/>
      <c r="C403" s="40"/>
      <c r="D403" s="44"/>
      <c r="E403" s="108"/>
      <c r="F403" s="109"/>
      <c r="G403" s="29"/>
      <c r="H403" s="20">
        <f t="shared" si="13"/>
        <v>0</v>
      </c>
      <c r="I403" s="12">
        <f t="shared" si="12"/>
        <v>0</v>
      </c>
    </row>
    <row r="404" spans="1:9" x14ac:dyDescent="0.25">
      <c r="A404" s="28"/>
      <c r="B404" s="40"/>
      <c r="C404" s="40"/>
      <c r="D404" s="44"/>
      <c r="E404" s="108"/>
      <c r="F404" s="109"/>
      <c r="G404" s="29"/>
      <c r="H404" s="20">
        <f t="shared" si="13"/>
        <v>0</v>
      </c>
      <c r="I404" s="12">
        <f t="shared" si="12"/>
        <v>0</v>
      </c>
    </row>
    <row r="405" spans="1:9" x14ac:dyDescent="0.25">
      <c r="A405" s="28"/>
      <c r="B405" s="40"/>
      <c r="C405" s="40"/>
      <c r="D405" s="44"/>
      <c r="E405" s="108"/>
      <c r="F405" s="109"/>
      <c r="G405" s="29"/>
      <c r="H405" s="20">
        <f t="shared" si="13"/>
        <v>0</v>
      </c>
      <c r="I405" s="12">
        <f t="shared" si="12"/>
        <v>0</v>
      </c>
    </row>
    <row r="406" spans="1:9" x14ac:dyDescent="0.25">
      <c r="A406" s="28"/>
      <c r="B406" s="40"/>
      <c r="C406" s="40"/>
      <c r="D406" s="44"/>
      <c r="E406" s="108"/>
      <c r="F406" s="109"/>
      <c r="G406" s="29"/>
      <c r="H406" s="20">
        <f t="shared" si="13"/>
        <v>0</v>
      </c>
      <c r="I406" s="12">
        <f t="shared" si="12"/>
        <v>0</v>
      </c>
    </row>
    <row r="407" spans="1:9" x14ac:dyDescent="0.25">
      <c r="A407" s="28"/>
      <c r="B407" s="40"/>
      <c r="C407" s="40"/>
      <c r="D407" s="44"/>
      <c r="E407" s="108"/>
      <c r="F407" s="109"/>
      <c r="G407" s="29"/>
      <c r="H407" s="20">
        <f t="shared" si="13"/>
        <v>0</v>
      </c>
      <c r="I407" s="12">
        <f t="shared" si="12"/>
        <v>0</v>
      </c>
    </row>
    <row r="408" spans="1:9" x14ac:dyDescent="0.25">
      <c r="A408" s="28"/>
      <c r="B408" s="40"/>
      <c r="C408" s="40"/>
      <c r="D408" s="44"/>
      <c r="E408" s="108"/>
      <c r="F408" s="109"/>
      <c r="G408" s="29"/>
      <c r="H408" s="20">
        <f t="shared" si="13"/>
        <v>0</v>
      </c>
      <c r="I408" s="12">
        <f t="shared" si="12"/>
        <v>0</v>
      </c>
    </row>
    <row r="409" spans="1:9" x14ac:dyDescent="0.25">
      <c r="A409" s="28"/>
      <c r="B409" s="40"/>
      <c r="C409" s="40"/>
      <c r="D409" s="44"/>
      <c r="E409" s="108"/>
      <c r="F409" s="109"/>
      <c r="G409" s="29"/>
      <c r="H409" s="20">
        <f t="shared" si="13"/>
        <v>0</v>
      </c>
      <c r="I409" s="12">
        <f t="shared" si="12"/>
        <v>0</v>
      </c>
    </row>
    <row r="410" spans="1:9" x14ac:dyDescent="0.25">
      <c r="A410" s="28"/>
      <c r="B410" s="40"/>
      <c r="C410" s="40"/>
      <c r="D410" s="44"/>
      <c r="E410" s="108"/>
      <c r="F410" s="109"/>
      <c r="G410" s="29"/>
      <c r="H410" s="20">
        <f t="shared" si="13"/>
        <v>0</v>
      </c>
      <c r="I410" s="12">
        <f t="shared" si="12"/>
        <v>0</v>
      </c>
    </row>
    <row r="411" spans="1:9" x14ac:dyDescent="0.25">
      <c r="A411" s="28"/>
      <c r="B411" s="40"/>
      <c r="C411" s="40"/>
      <c r="D411" s="44"/>
      <c r="E411" s="108"/>
      <c r="F411" s="109"/>
      <c r="G411" s="29"/>
      <c r="H411" s="20">
        <f t="shared" si="13"/>
        <v>0</v>
      </c>
      <c r="I411" s="12">
        <f t="shared" si="12"/>
        <v>0</v>
      </c>
    </row>
    <row r="412" spans="1:9" x14ac:dyDescent="0.25">
      <c r="A412" s="28"/>
      <c r="B412" s="40"/>
      <c r="C412" s="40"/>
      <c r="D412" s="44"/>
      <c r="E412" s="108"/>
      <c r="F412" s="109"/>
      <c r="G412" s="29"/>
      <c r="H412" s="20">
        <f t="shared" si="13"/>
        <v>0</v>
      </c>
      <c r="I412" s="12">
        <f t="shared" si="12"/>
        <v>0</v>
      </c>
    </row>
    <row r="413" spans="1:9" x14ac:dyDescent="0.25">
      <c r="A413" s="28"/>
      <c r="B413" s="40"/>
      <c r="C413" s="40"/>
      <c r="D413" s="44"/>
      <c r="E413" s="108"/>
      <c r="F413" s="109"/>
      <c r="G413" s="29"/>
      <c r="H413" s="20">
        <f t="shared" si="13"/>
        <v>0</v>
      </c>
      <c r="I413" s="12">
        <f t="shared" si="12"/>
        <v>0</v>
      </c>
    </row>
    <row r="414" spans="1:9" x14ac:dyDescent="0.25">
      <c r="A414" s="28"/>
      <c r="B414" s="40"/>
      <c r="C414" s="40"/>
      <c r="D414" s="44"/>
      <c r="E414" s="108"/>
      <c r="F414" s="109"/>
      <c r="G414" s="29"/>
      <c r="H414" s="20">
        <f t="shared" si="13"/>
        <v>0</v>
      </c>
      <c r="I414" s="12">
        <f t="shared" si="12"/>
        <v>0</v>
      </c>
    </row>
    <row r="415" spans="1:9" x14ac:dyDescent="0.25">
      <c r="A415" s="28"/>
      <c r="B415" s="40"/>
      <c r="C415" s="40"/>
      <c r="D415" s="44"/>
      <c r="E415" s="108"/>
      <c r="F415" s="109"/>
      <c r="G415" s="29"/>
      <c r="H415" s="20">
        <f t="shared" si="13"/>
        <v>0</v>
      </c>
      <c r="I415" s="12">
        <f t="shared" si="12"/>
        <v>0</v>
      </c>
    </row>
    <row r="416" spans="1:9" x14ac:dyDescent="0.25">
      <c r="A416" s="28"/>
      <c r="B416" s="40"/>
      <c r="C416" s="40"/>
      <c r="D416" s="44"/>
      <c r="E416" s="108"/>
      <c r="F416" s="109"/>
      <c r="G416" s="29"/>
      <c r="H416" s="20">
        <f t="shared" si="13"/>
        <v>0</v>
      </c>
      <c r="I416" s="12">
        <f t="shared" si="12"/>
        <v>0</v>
      </c>
    </row>
    <row r="417" spans="1:9" x14ac:dyDescent="0.25">
      <c r="A417" s="28"/>
      <c r="B417" s="40"/>
      <c r="C417" s="40"/>
      <c r="D417" s="44"/>
      <c r="E417" s="108"/>
      <c r="F417" s="109"/>
      <c r="G417" s="29"/>
      <c r="H417" s="20">
        <f t="shared" si="13"/>
        <v>0</v>
      </c>
      <c r="I417" s="12">
        <f t="shared" si="12"/>
        <v>0</v>
      </c>
    </row>
    <row r="418" spans="1:9" x14ac:dyDescent="0.25">
      <c r="A418" s="28"/>
      <c r="B418" s="40"/>
      <c r="C418" s="40"/>
      <c r="D418" s="44"/>
      <c r="E418" s="108"/>
      <c r="F418" s="109"/>
      <c r="G418" s="29"/>
      <c r="H418" s="20">
        <f t="shared" si="13"/>
        <v>0</v>
      </c>
      <c r="I418" s="12">
        <f t="shared" si="12"/>
        <v>0</v>
      </c>
    </row>
    <row r="419" spans="1:9" x14ac:dyDescent="0.25">
      <c r="A419" s="28"/>
      <c r="B419" s="40"/>
      <c r="C419" s="40"/>
      <c r="D419" s="44"/>
      <c r="E419" s="108"/>
      <c r="F419" s="109"/>
      <c r="G419" s="29"/>
      <c r="H419" s="20">
        <f t="shared" si="13"/>
        <v>0</v>
      </c>
      <c r="I419" s="12">
        <f t="shared" si="12"/>
        <v>0</v>
      </c>
    </row>
    <row r="420" spans="1:9" x14ac:dyDescent="0.25">
      <c r="A420" s="28"/>
      <c r="B420" s="40"/>
      <c r="C420" s="40"/>
      <c r="D420" s="44"/>
      <c r="E420" s="108"/>
      <c r="F420" s="109"/>
      <c r="G420" s="29"/>
      <c r="H420" s="20">
        <f t="shared" si="13"/>
        <v>0</v>
      </c>
      <c r="I420" s="12">
        <f t="shared" si="12"/>
        <v>0</v>
      </c>
    </row>
    <row r="421" spans="1:9" x14ac:dyDescent="0.25">
      <c r="A421" s="28"/>
      <c r="B421" s="40"/>
      <c r="C421" s="40"/>
      <c r="D421" s="44"/>
      <c r="E421" s="108"/>
      <c r="F421" s="109"/>
      <c r="G421" s="29"/>
      <c r="H421" s="20">
        <f t="shared" si="13"/>
        <v>0</v>
      </c>
      <c r="I421" s="12">
        <f t="shared" si="12"/>
        <v>0</v>
      </c>
    </row>
    <row r="422" spans="1:9" x14ac:dyDescent="0.25">
      <c r="A422" s="28"/>
      <c r="B422" s="40"/>
      <c r="C422" s="40"/>
      <c r="D422" s="44"/>
      <c r="E422" s="108"/>
      <c r="F422" s="109"/>
      <c r="G422" s="29"/>
      <c r="H422" s="20">
        <f t="shared" si="13"/>
        <v>0</v>
      </c>
      <c r="I422" s="12">
        <f t="shared" si="12"/>
        <v>0</v>
      </c>
    </row>
    <row r="423" spans="1:9" x14ac:dyDescent="0.25">
      <c r="A423" s="28"/>
      <c r="B423" s="40"/>
      <c r="C423" s="40"/>
      <c r="D423" s="44"/>
      <c r="E423" s="108"/>
      <c r="F423" s="109"/>
      <c r="G423" s="29"/>
      <c r="H423" s="20">
        <f t="shared" si="13"/>
        <v>0</v>
      </c>
      <c r="I423" s="12">
        <f t="shared" si="12"/>
        <v>0</v>
      </c>
    </row>
    <row r="424" spans="1:9" x14ac:dyDescent="0.25">
      <c r="A424" s="28"/>
      <c r="B424" s="40"/>
      <c r="C424" s="40"/>
      <c r="D424" s="44"/>
      <c r="E424" s="108"/>
      <c r="F424" s="109"/>
      <c r="G424" s="29"/>
      <c r="H424" s="20">
        <f t="shared" si="13"/>
        <v>0</v>
      </c>
      <c r="I424" s="12">
        <f t="shared" si="12"/>
        <v>0</v>
      </c>
    </row>
    <row r="425" spans="1:9" x14ac:dyDescent="0.25">
      <c r="A425" s="28"/>
      <c r="B425" s="40"/>
      <c r="C425" s="40"/>
      <c r="D425" s="44"/>
      <c r="E425" s="108"/>
      <c r="F425" s="109"/>
      <c r="G425" s="29"/>
      <c r="H425" s="20">
        <f t="shared" si="13"/>
        <v>0</v>
      </c>
      <c r="I425" s="12">
        <f t="shared" si="12"/>
        <v>0</v>
      </c>
    </row>
    <row r="426" spans="1:9" x14ac:dyDescent="0.25">
      <c r="A426" s="28"/>
      <c r="B426" s="40"/>
      <c r="C426" s="40"/>
      <c r="D426" s="44"/>
      <c r="E426" s="108"/>
      <c r="F426" s="109"/>
      <c r="G426" s="29"/>
      <c r="H426" s="20">
        <f t="shared" si="13"/>
        <v>0</v>
      </c>
      <c r="I426" s="12">
        <f t="shared" si="12"/>
        <v>0</v>
      </c>
    </row>
    <row r="427" spans="1:9" x14ac:dyDescent="0.25">
      <c r="A427" s="28"/>
      <c r="B427" s="40"/>
      <c r="C427" s="40"/>
      <c r="D427" s="44"/>
      <c r="E427" s="108"/>
      <c r="F427" s="109"/>
      <c r="G427" s="29"/>
      <c r="H427" s="20">
        <f t="shared" si="13"/>
        <v>0</v>
      </c>
      <c r="I427" s="12">
        <f t="shared" si="12"/>
        <v>0</v>
      </c>
    </row>
    <row r="428" spans="1:9" x14ac:dyDescent="0.25">
      <c r="A428" s="28"/>
      <c r="B428" s="40"/>
      <c r="C428" s="40"/>
      <c r="D428" s="44"/>
      <c r="E428" s="108"/>
      <c r="F428" s="109"/>
      <c r="G428" s="29"/>
      <c r="H428" s="20">
        <f t="shared" si="13"/>
        <v>0</v>
      </c>
      <c r="I428" s="12">
        <f t="shared" si="12"/>
        <v>0</v>
      </c>
    </row>
    <row r="429" spans="1:9" x14ac:dyDescent="0.25">
      <c r="A429" s="28"/>
      <c r="B429" s="40"/>
      <c r="C429" s="40"/>
      <c r="D429" s="44"/>
      <c r="E429" s="108"/>
      <c r="F429" s="109"/>
      <c r="G429" s="29"/>
      <c r="H429" s="20">
        <f t="shared" si="13"/>
        <v>0</v>
      </c>
      <c r="I429" s="12">
        <f t="shared" si="12"/>
        <v>0</v>
      </c>
    </row>
    <row r="430" spans="1:9" x14ac:dyDescent="0.25">
      <c r="A430" s="28"/>
      <c r="B430" s="40"/>
      <c r="C430" s="40"/>
      <c r="D430" s="44"/>
      <c r="E430" s="108"/>
      <c r="F430" s="109"/>
      <c r="G430" s="29"/>
      <c r="H430" s="20">
        <f t="shared" si="13"/>
        <v>0</v>
      </c>
      <c r="I430" s="12">
        <f t="shared" si="12"/>
        <v>0</v>
      </c>
    </row>
    <row r="431" spans="1:9" x14ac:dyDescent="0.25">
      <c r="A431" s="28"/>
      <c r="B431" s="40"/>
      <c r="C431" s="40"/>
      <c r="D431" s="44"/>
      <c r="E431" s="108"/>
      <c r="F431" s="109"/>
      <c r="G431" s="29"/>
      <c r="H431" s="20">
        <f t="shared" si="13"/>
        <v>0</v>
      </c>
      <c r="I431" s="12">
        <f t="shared" si="12"/>
        <v>0</v>
      </c>
    </row>
    <row r="432" spans="1:9" x14ac:dyDescent="0.25">
      <c r="A432" s="28"/>
      <c r="B432" s="40"/>
      <c r="C432" s="40"/>
      <c r="D432" s="44"/>
      <c r="E432" s="108"/>
      <c r="F432" s="109"/>
      <c r="G432" s="29"/>
      <c r="H432" s="20">
        <f t="shared" si="13"/>
        <v>0</v>
      </c>
      <c r="I432" s="12">
        <f t="shared" si="12"/>
        <v>0</v>
      </c>
    </row>
    <row r="433" spans="1:9" x14ac:dyDescent="0.25">
      <c r="A433" s="28"/>
      <c r="B433" s="40"/>
      <c r="C433" s="40"/>
      <c r="D433" s="44"/>
      <c r="E433" s="108"/>
      <c r="F433" s="109"/>
      <c r="G433" s="29"/>
      <c r="H433" s="20">
        <f t="shared" si="13"/>
        <v>0</v>
      </c>
      <c r="I433" s="12">
        <f t="shared" si="12"/>
        <v>0</v>
      </c>
    </row>
    <row r="434" spans="1:9" x14ac:dyDescent="0.25">
      <c r="A434" s="28"/>
      <c r="B434" s="40"/>
      <c r="C434" s="40"/>
      <c r="D434" s="44"/>
      <c r="E434" s="108"/>
      <c r="F434" s="109"/>
      <c r="G434" s="29"/>
      <c r="H434" s="20">
        <f t="shared" si="13"/>
        <v>0</v>
      </c>
      <c r="I434" s="12">
        <f t="shared" si="12"/>
        <v>0</v>
      </c>
    </row>
    <row r="435" spans="1:9" x14ac:dyDescent="0.25">
      <c r="A435" s="28"/>
      <c r="B435" s="40"/>
      <c r="C435" s="40"/>
      <c r="D435" s="44"/>
      <c r="E435" s="108"/>
      <c r="F435" s="109"/>
      <c r="G435" s="29"/>
      <c r="H435" s="20">
        <f t="shared" si="13"/>
        <v>0</v>
      </c>
      <c r="I435" s="12">
        <f t="shared" si="12"/>
        <v>0</v>
      </c>
    </row>
    <row r="436" spans="1:9" x14ac:dyDescent="0.25">
      <c r="A436" s="28"/>
      <c r="B436" s="40"/>
      <c r="C436" s="40"/>
      <c r="D436" s="44"/>
      <c r="E436" s="108"/>
      <c r="F436" s="109"/>
      <c r="G436" s="29"/>
      <c r="H436" s="20">
        <f t="shared" si="13"/>
        <v>0</v>
      </c>
      <c r="I436" s="12">
        <f t="shared" si="12"/>
        <v>0</v>
      </c>
    </row>
    <row r="437" spans="1:9" x14ac:dyDescent="0.25">
      <c r="A437" s="28"/>
      <c r="B437" s="40"/>
      <c r="C437" s="40"/>
      <c r="D437" s="44"/>
      <c r="E437" s="108"/>
      <c r="F437" s="109"/>
      <c r="G437" s="29"/>
      <c r="H437" s="20">
        <f t="shared" si="13"/>
        <v>0</v>
      </c>
      <c r="I437" s="12">
        <f t="shared" si="12"/>
        <v>0</v>
      </c>
    </row>
    <row r="438" spans="1:9" x14ac:dyDescent="0.25">
      <c r="A438" s="28"/>
      <c r="B438" s="40"/>
      <c r="C438" s="40"/>
      <c r="D438" s="44"/>
      <c r="E438" s="108"/>
      <c r="F438" s="109"/>
      <c r="G438" s="29"/>
      <c r="H438" s="20">
        <f t="shared" si="13"/>
        <v>0</v>
      </c>
      <c r="I438" s="12">
        <f t="shared" si="12"/>
        <v>0</v>
      </c>
    </row>
    <row r="439" spans="1:9" x14ac:dyDescent="0.25">
      <c r="A439" s="28"/>
      <c r="B439" s="40"/>
      <c r="C439" s="40"/>
      <c r="D439" s="44"/>
      <c r="E439" s="108"/>
      <c r="F439" s="109"/>
      <c r="G439" s="29"/>
      <c r="H439" s="20">
        <f t="shared" si="13"/>
        <v>0</v>
      </c>
      <c r="I439" s="12">
        <f t="shared" si="12"/>
        <v>0</v>
      </c>
    </row>
    <row r="440" spans="1:9" x14ac:dyDescent="0.25">
      <c r="A440" s="28"/>
      <c r="B440" s="40"/>
      <c r="C440" s="40"/>
      <c r="D440" s="44"/>
      <c r="E440" s="108"/>
      <c r="F440" s="109"/>
      <c r="G440" s="29"/>
      <c r="H440" s="20">
        <f t="shared" si="13"/>
        <v>0</v>
      </c>
      <c r="I440" s="12">
        <f t="shared" si="12"/>
        <v>0</v>
      </c>
    </row>
    <row r="441" spans="1:9" x14ac:dyDescent="0.25">
      <c r="A441" s="28"/>
      <c r="B441" s="40"/>
      <c r="C441" s="40"/>
      <c r="D441" s="44"/>
      <c r="E441" s="108"/>
      <c r="F441" s="109"/>
      <c r="G441" s="29"/>
      <c r="H441" s="20">
        <f t="shared" si="13"/>
        <v>0</v>
      </c>
      <c r="I441" s="12">
        <f t="shared" si="12"/>
        <v>0</v>
      </c>
    </row>
    <row r="442" spans="1:9" x14ac:dyDescent="0.25">
      <c r="A442" s="28"/>
      <c r="B442" s="40"/>
      <c r="C442" s="40"/>
      <c r="D442" s="44"/>
      <c r="E442" s="108"/>
      <c r="F442" s="109"/>
      <c r="G442" s="29"/>
      <c r="H442" s="20">
        <f t="shared" si="13"/>
        <v>0</v>
      </c>
      <c r="I442" s="12">
        <f t="shared" si="12"/>
        <v>0</v>
      </c>
    </row>
    <row r="443" spans="1:9" x14ac:dyDescent="0.25">
      <c r="A443" s="28"/>
      <c r="B443" s="40"/>
      <c r="C443" s="40"/>
      <c r="D443" s="44"/>
      <c r="E443" s="108"/>
      <c r="F443" s="109"/>
      <c r="G443" s="29"/>
      <c r="H443" s="20">
        <f t="shared" si="13"/>
        <v>0</v>
      </c>
      <c r="I443" s="12">
        <f t="shared" si="12"/>
        <v>0</v>
      </c>
    </row>
    <row r="444" spans="1:9" x14ac:dyDescent="0.25">
      <c r="A444" s="28"/>
      <c r="B444" s="40"/>
      <c r="C444" s="40"/>
      <c r="D444" s="44"/>
      <c r="E444" s="108"/>
      <c r="F444" s="109"/>
      <c r="G444" s="29"/>
      <c r="H444" s="20">
        <f t="shared" si="13"/>
        <v>0</v>
      </c>
      <c r="I444" s="12">
        <f t="shared" si="12"/>
        <v>0</v>
      </c>
    </row>
    <row r="445" spans="1:9" x14ac:dyDescent="0.25">
      <c r="A445" s="28"/>
      <c r="B445" s="40"/>
      <c r="C445" s="40"/>
      <c r="D445" s="44"/>
      <c r="E445" s="108"/>
      <c r="F445" s="109"/>
      <c r="G445" s="29"/>
      <c r="H445" s="20">
        <f t="shared" si="13"/>
        <v>0</v>
      </c>
      <c r="I445" s="12">
        <f t="shared" si="12"/>
        <v>0</v>
      </c>
    </row>
    <row r="446" spans="1:9" x14ac:dyDescent="0.25">
      <c r="A446" s="28"/>
      <c r="B446" s="40"/>
      <c r="C446" s="40"/>
      <c r="D446" s="44"/>
      <c r="E446" s="108"/>
      <c r="F446" s="109"/>
      <c r="G446" s="29"/>
      <c r="H446" s="20">
        <f t="shared" si="13"/>
        <v>0</v>
      </c>
      <c r="I446" s="12">
        <f t="shared" si="12"/>
        <v>0</v>
      </c>
    </row>
    <row r="447" spans="1:9" x14ac:dyDescent="0.25">
      <c r="A447" s="28"/>
      <c r="B447" s="40"/>
      <c r="C447" s="40"/>
      <c r="D447" s="44"/>
      <c r="E447" s="108"/>
      <c r="F447" s="109"/>
      <c r="G447" s="29"/>
      <c r="H447" s="20">
        <f t="shared" si="13"/>
        <v>0</v>
      </c>
      <c r="I447" s="12">
        <f t="shared" si="12"/>
        <v>0</v>
      </c>
    </row>
    <row r="448" spans="1:9" x14ac:dyDescent="0.25">
      <c r="A448" s="28"/>
      <c r="B448" s="40"/>
      <c r="C448" s="40"/>
      <c r="D448" s="44"/>
      <c r="E448" s="108"/>
      <c r="F448" s="109"/>
      <c r="G448" s="29"/>
      <c r="H448" s="20">
        <f t="shared" si="13"/>
        <v>0</v>
      </c>
      <c r="I448" s="12">
        <f t="shared" si="12"/>
        <v>0</v>
      </c>
    </row>
    <row r="449" spans="1:9" x14ac:dyDescent="0.25">
      <c r="A449" s="28"/>
      <c r="B449" s="40"/>
      <c r="C449" s="40"/>
      <c r="D449" s="44"/>
      <c r="E449" s="108"/>
      <c r="F449" s="109"/>
      <c r="G449" s="29"/>
      <c r="H449" s="20">
        <f t="shared" si="13"/>
        <v>0</v>
      </c>
      <c r="I449" s="12">
        <f t="shared" si="12"/>
        <v>0</v>
      </c>
    </row>
    <row r="450" spans="1:9" x14ac:dyDescent="0.25">
      <c r="A450" s="28"/>
      <c r="B450" s="40"/>
      <c r="C450" s="40"/>
      <c r="D450" s="44"/>
      <c r="E450" s="108"/>
      <c r="F450" s="109"/>
      <c r="G450" s="29"/>
      <c r="H450" s="20">
        <f t="shared" si="13"/>
        <v>0</v>
      </c>
      <c r="I450" s="12">
        <f t="shared" si="12"/>
        <v>0</v>
      </c>
    </row>
    <row r="451" spans="1:9" x14ac:dyDescent="0.25">
      <c r="A451" s="28"/>
      <c r="B451" s="40"/>
      <c r="C451" s="40"/>
      <c r="D451" s="44"/>
      <c r="E451" s="108"/>
      <c r="F451" s="109"/>
      <c r="G451" s="29"/>
      <c r="H451" s="20">
        <f t="shared" si="13"/>
        <v>0</v>
      </c>
      <c r="I451" s="12">
        <f t="shared" si="12"/>
        <v>0</v>
      </c>
    </row>
    <row r="452" spans="1:9" x14ac:dyDescent="0.25">
      <c r="A452" s="28"/>
      <c r="B452" s="40"/>
      <c r="C452" s="40"/>
      <c r="D452" s="44"/>
      <c r="E452" s="108"/>
      <c r="F452" s="109"/>
      <c r="G452" s="29"/>
      <c r="H452" s="20">
        <f t="shared" si="13"/>
        <v>0</v>
      </c>
      <c r="I452" s="12">
        <f t="shared" si="12"/>
        <v>0</v>
      </c>
    </row>
    <row r="453" spans="1:9" x14ac:dyDescent="0.25">
      <c r="A453" s="28"/>
      <c r="B453" s="40"/>
      <c r="C453" s="40"/>
      <c r="D453" s="44"/>
      <c r="E453" s="108"/>
      <c r="F453" s="109"/>
      <c r="G453" s="29"/>
      <c r="H453" s="20">
        <f t="shared" si="13"/>
        <v>0</v>
      </c>
      <c r="I453" s="12">
        <f t="shared" si="12"/>
        <v>0</v>
      </c>
    </row>
    <row r="454" spans="1:9" x14ac:dyDescent="0.25">
      <c r="A454" s="28"/>
      <c r="B454" s="40"/>
      <c r="C454" s="40"/>
      <c r="D454" s="44"/>
      <c r="E454" s="108"/>
      <c r="F454" s="109"/>
      <c r="G454" s="29"/>
      <c r="H454" s="20">
        <f t="shared" si="13"/>
        <v>0</v>
      </c>
      <c r="I454" s="12">
        <f t="shared" si="12"/>
        <v>0</v>
      </c>
    </row>
    <row r="455" spans="1:9" x14ac:dyDescent="0.25">
      <c r="A455" s="28"/>
      <c r="B455" s="40"/>
      <c r="C455" s="40"/>
      <c r="D455" s="44"/>
      <c r="E455" s="108"/>
      <c r="F455" s="109"/>
      <c r="G455" s="29"/>
      <c r="H455" s="20">
        <f t="shared" si="13"/>
        <v>0</v>
      </c>
      <c r="I455" s="12">
        <f t="shared" si="12"/>
        <v>0</v>
      </c>
    </row>
    <row r="456" spans="1:9" x14ac:dyDescent="0.25">
      <c r="A456" s="28"/>
      <c r="B456" s="40"/>
      <c r="C456" s="40"/>
      <c r="D456" s="44"/>
      <c r="E456" s="108"/>
      <c r="F456" s="109"/>
      <c r="G456" s="29"/>
      <c r="H456" s="20">
        <f t="shared" si="13"/>
        <v>0</v>
      </c>
      <c r="I456" s="12">
        <f t="shared" si="12"/>
        <v>0</v>
      </c>
    </row>
    <row r="457" spans="1:9" x14ac:dyDescent="0.25">
      <c r="A457" s="28"/>
      <c r="B457" s="40"/>
      <c r="C457" s="40"/>
      <c r="D457" s="44"/>
      <c r="E457" s="108"/>
      <c r="F457" s="109"/>
      <c r="G457" s="29"/>
      <c r="H457" s="20">
        <f t="shared" si="13"/>
        <v>0</v>
      </c>
      <c r="I457" s="12">
        <f t="shared" ref="I457:I497" si="14">SUM(B457,D457,H457)</f>
        <v>0</v>
      </c>
    </row>
    <row r="458" spans="1:9" x14ac:dyDescent="0.25">
      <c r="A458" s="28"/>
      <c r="B458" s="40"/>
      <c r="C458" s="40"/>
      <c r="D458" s="44"/>
      <c r="E458" s="108"/>
      <c r="F458" s="109"/>
      <c r="G458" s="29"/>
      <c r="H458" s="20">
        <f t="shared" si="13"/>
        <v>0</v>
      </c>
      <c r="I458" s="12">
        <f t="shared" si="14"/>
        <v>0</v>
      </c>
    </row>
    <row r="459" spans="1:9" x14ac:dyDescent="0.25">
      <c r="A459" s="28"/>
      <c r="B459" s="40"/>
      <c r="C459" s="40"/>
      <c r="D459" s="44"/>
      <c r="E459" s="108"/>
      <c r="F459" s="109"/>
      <c r="G459" s="29"/>
      <c r="H459" s="20">
        <f t="shared" si="13"/>
        <v>0</v>
      </c>
      <c r="I459" s="12">
        <f t="shared" si="14"/>
        <v>0</v>
      </c>
    </row>
    <row r="460" spans="1:9" x14ac:dyDescent="0.25">
      <c r="A460" s="28"/>
      <c r="B460" s="40"/>
      <c r="C460" s="40"/>
      <c r="D460" s="44"/>
      <c r="E460" s="108"/>
      <c r="F460" s="109"/>
      <c r="G460" s="29"/>
      <c r="H460" s="20">
        <f t="shared" si="13"/>
        <v>0</v>
      </c>
      <c r="I460" s="12">
        <f t="shared" si="14"/>
        <v>0</v>
      </c>
    </row>
    <row r="461" spans="1:9" x14ac:dyDescent="0.25">
      <c r="A461" s="28"/>
      <c r="B461" s="40"/>
      <c r="C461" s="40"/>
      <c r="D461" s="44"/>
      <c r="E461" s="108"/>
      <c r="F461" s="109"/>
      <c r="G461" s="29"/>
      <c r="H461" s="20">
        <f t="shared" si="13"/>
        <v>0</v>
      </c>
      <c r="I461" s="12">
        <f t="shared" si="14"/>
        <v>0</v>
      </c>
    </row>
    <row r="462" spans="1:9" x14ac:dyDescent="0.25">
      <c r="A462" s="28"/>
      <c r="B462" s="40"/>
      <c r="C462" s="40"/>
      <c r="D462" s="44"/>
      <c r="E462" s="108"/>
      <c r="F462" s="109"/>
      <c r="G462" s="29"/>
      <c r="H462" s="20">
        <f t="shared" ref="H462:H497" si="15">G462*80</f>
        <v>0</v>
      </c>
      <c r="I462" s="12">
        <f t="shared" si="14"/>
        <v>0</v>
      </c>
    </row>
    <row r="463" spans="1:9" x14ac:dyDescent="0.25">
      <c r="A463" s="28"/>
      <c r="B463" s="40"/>
      <c r="C463" s="40"/>
      <c r="D463" s="44"/>
      <c r="E463" s="108"/>
      <c r="F463" s="109"/>
      <c r="G463" s="29"/>
      <c r="H463" s="20">
        <f t="shared" si="15"/>
        <v>0</v>
      </c>
      <c r="I463" s="12">
        <f t="shared" si="14"/>
        <v>0</v>
      </c>
    </row>
    <row r="464" spans="1:9" x14ac:dyDescent="0.25">
      <c r="A464" s="28"/>
      <c r="B464" s="40"/>
      <c r="C464" s="40"/>
      <c r="D464" s="44"/>
      <c r="E464" s="108"/>
      <c r="F464" s="109"/>
      <c r="G464" s="29"/>
      <c r="H464" s="20">
        <f t="shared" si="15"/>
        <v>0</v>
      </c>
      <c r="I464" s="12">
        <f t="shared" si="14"/>
        <v>0</v>
      </c>
    </row>
    <row r="465" spans="1:9" x14ac:dyDescent="0.25">
      <c r="A465" s="28"/>
      <c r="B465" s="40"/>
      <c r="C465" s="40"/>
      <c r="D465" s="44"/>
      <c r="E465" s="108"/>
      <c r="F465" s="109"/>
      <c r="G465" s="29"/>
      <c r="H465" s="20">
        <f t="shared" si="15"/>
        <v>0</v>
      </c>
      <c r="I465" s="12">
        <f t="shared" si="14"/>
        <v>0</v>
      </c>
    </row>
    <row r="466" spans="1:9" x14ac:dyDescent="0.25">
      <c r="A466" s="28"/>
      <c r="B466" s="40"/>
      <c r="C466" s="40"/>
      <c r="D466" s="44"/>
      <c r="E466" s="108"/>
      <c r="F466" s="109"/>
      <c r="G466" s="29"/>
      <c r="H466" s="20">
        <f t="shared" si="15"/>
        <v>0</v>
      </c>
      <c r="I466" s="12">
        <f t="shared" si="14"/>
        <v>0</v>
      </c>
    </row>
    <row r="467" spans="1:9" x14ac:dyDescent="0.25">
      <c r="A467" s="28"/>
      <c r="B467" s="40"/>
      <c r="C467" s="40"/>
      <c r="D467" s="44"/>
      <c r="E467" s="108"/>
      <c r="F467" s="109"/>
      <c r="G467" s="29"/>
      <c r="H467" s="20">
        <f t="shared" si="15"/>
        <v>0</v>
      </c>
      <c r="I467" s="12">
        <f t="shared" si="14"/>
        <v>0</v>
      </c>
    </row>
    <row r="468" spans="1:9" x14ac:dyDescent="0.25">
      <c r="A468" s="28"/>
      <c r="B468" s="40"/>
      <c r="C468" s="40"/>
      <c r="D468" s="44"/>
      <c r="E468" s="108"/>
      <c r="F468" s="109"/>
      <c r="G468" s="29"/>
      <c r="H468" s="20">
        <f t="shared" si="15"/>
        <v>0</v>
      </c>
      <c r="I468" s="12">
        <f t="shared" si="14"/>
        <v>0</v>
      </c>
    </row>
    <row r="469" spans="1:9" x14ac:dyDescent="0.25">
      <c r="A469" s="28"/>
      <c r="B469" s="40"/>
      <c r="C469" s="40"/>
      <c r="D469" s="44"/>
      <c r="E469" s="108"/>
      <c r="F469" s="109"/>
      <c r="G469" s="29"/>
      <c r="H469" s="20">
        <f t="shared" si="15"/>
        <v>0</v>
      </c>
      <c r="I469" s="12">
        <f t="shared" si="14"/>
        <v>0</v>
      </c>
    </row>
    <row r="470" spans="1:9" x14ac:dyDescent="0.25">
      <c r="A470" s="28"/>
      <c r="B470" s="40"/>
      <c r="C470" s="40"/>
      <c r="D470" s="44"/>
      <c r="E470" s="108"/>
      <c r="F470" s="109"/>
      <c r="G470" s="29"/>
      <c r="H470" s="20">
        <f t="shared" si="15"/>
        <v>0</v>
      </c>
      <c r="I470" s="12">
        <f t="shared" si="14"/>
        <v>0</v>
      </c>
    </row>
    <row r="471" spans="1:9" x14ac:dyDescent="0.25">
      <c r="A471" s="28"/>
      <c r="B471" s="40"/>
      <c r="C471" s="40"/>
      <c r="D471" s="44"/>
      <c r="E471" s="108"/>
      <c r="F471" s="109"/>
      <c r="G471" s="29"/>
      <c r="H471" s="20">
        <f t="shared" si="15"/>
        <v>0</v>
      </c>
      <c r="I471" s="12">
        <f t="shared" si="14"/>
        <v>0</v>
      </c>
    </row>
    <row r="472" spans="1:9" x14ac:dyDescent="0.25">
      <c r="A472" s="28"/>
      <c r="B472" s="40"/>
      <c r="C472" s="40"/>
      <c r="D472" s="44"/>
      <c r="E472" s="108"/>
      <c r="F472" s="109"/>
      <c r="G472" s="29"/>
      <c r="H472" s="20">
        <f t="shared" si="15"/>
        <v>0</v>
      </c>
      <c r="I472" s="12">
        <f t="shared" si="14"/>
        <v>0</v>
      </c>
    </row>
    <row r="473" spans="1:9" x14ac:dyDescent="0.25">
      <c r="A473" s="28"/>
      <c r="B473" s="40"/>
      <c r="C473" s="40"/>
      <c r="D473" s="44"/>
      <c r="E473" s="108"/>
      <c r="F473" s="109"/>
      <c r="G473" s="29"/>
      <c r="H473" s="20">
        <f t="shared" si="15"/>
        <v>0</v>
      </c>
      <c r="I473" s="12">
        <f t="shared" si="14"/>
        <v>0</v>
      </c>
    </row>
    <row r="474" spans="1:9" x14ac:dyDescent="0.25">
      <c r="A474" s="28"/>
      <c r="B474" s="40"/>
      <c r="C474" s="40"/>
      <c r="D474" s="44"/>
      <c r="E474" s="108"/>
      <c r="F474" s="109"/>
      <c r="G474" s="29"/>
      <c r="H474" s="20">
        <f t="shared" si="15"/>
        <v>0</v>
      </c>
      <c r="I474" s="12">
        <f t="shared" si="14"/>
        <v>0</v>
      </c>
    </row>
    <row r="475" spans="1:9" x14ac:dyDescent="0.25">
      <c r="A475" s="28"/>
      <c r="B475" s="40"/>
      <c r="C475" s="40"/>
      <c r="D475" s="44"/>
      <c r="E475" s="108"/>
      <c r="F475" s="109"/>
      <c r="G475" s="29"/>
      <c r="H475" s="20">
        <f t="shared" si="15"/>
        <v>0</v>
      </c>
      <c r="I475" s="12">
        <f t="shared" si="14"/>
        <v>0</v>
      </c>
    </row>
    <row r="476" spans="1:9" x14ac:dyDescent="0.25">
      <c r="A476" s="28"/>
      <c r="B476" s="40"/>
      <c r="C476" s="40"/>
      <c r="D476" s="44"/>
      <c r="E476" s="108"/>
      <c r="F476" s="109"/>
      <c r="G476" s="29"/>
      <c r="H476" s="20">
        <f t="shared" si="15"/>
        <v>0</v>
      </c>
      <c r="I476" s="12">
        <f t="shared" si="14"/>
        <v>0</v>
      </c>
    </row>
    <row r="477" spans="1:9" x14ac:dyDescent="0.25">
      <c r="A477" s="28"/>
      <c r="B477" s="40"/>
      <c r="C477" s="40"/>
      <c r="D477" s="44"/>
      <c r="E477" s="108"/>
      <c r="F477" s="109"/>
      <c r="G477" s="29"/>
      <c r="H477" s="20">
        <f t="shared" si="15"/>
        <v>0</v>
      </c>
      <c r="I477" s="12">
        <f t="shared" si="14"/>
        <v>0</v>
      </c>
    </row>
    <row r="478" spans="1:9" x14ac:dyDescent="0.25">
      <c r="A478" s="28"/>
      <c r="B478" s="40"/>
      <c r="C478" s="40"/>
      <c r="D478" s="44"/>
      <c r="E478" s="108"/>
      <c r="F478" s="109"/>
      <c r="G478" s="29"/>
      <c r="H478" s="20">
        <f t="shared" si="15"/>
        <v>0</v>
      </c>
      <c r="I478" s="12">
        <f t="shared" si="14"/>
        <v>0</v>
      </c>
    </row>
    <row r="479" spans="1:9" x14ac:dyDescent="0.25">
      <c r="A479" s="28"/>
      <c r="B479" s="40"/>
      <c r="C479" s="40"/>
      <c r="D479" s="44"/>
      <c r="E479" s="108"/>
      <c r="F479" s="109"/>
      <c r="G479" s="29"/>
      <c r="H479" s="20">
        <f t="shared" si="15"/>
        <v>0</v>
      </c>
      <c r="I479" s="12">
        <f t="shared" si="14"/>
        <v>0</v>
      </c>
    </row>
    <row r="480" spans="1:9" x14ac:dyDescent="0.25">
      <c r="A480" s="28"/>
      <c r="B480" s="40"/>
      <c r="C480" s="40"/>
      <c r="D480" s="44"/>
      <c r="E480" s="108"/>
      <c r="F480" s="109"/>
      <c r="G480" s="29"/>
      <c r="H480" s="20">
        <f t="shared" si="15"/>
        <v>0</v>
      </c>
      <c r="I480" s="12">
        <f t="shared" si="14"/>
        <v>0</v>
      </c>
    </row>
    <row r="481" spans="1:9" x14ac:dyDescent="0.25">
      <c r="A481" s="28"/>
      <c r="B481" s="40"/>
      <c r="C481" s="40"/>
      <c r="D481" s="44"/>
      <c r="E481" s="108"/>
      <c r="F481" s="109"/>
      <c r="G481" s="29"/>
      <c r="H481" s="20">
        <f t="shared" si="15"/>
        <v>0</v>
      </c>
      <c r="I481" s="12">
        <f t="shared" si="14"/>
        <v>0</v>
      </c>
    </row>
    <row r="482" spans="1:9" x14ac:dyDescent="0.25">
      <c r="A482" s="28"/>
      <c r="B482" s="40"/>
      <c r="C482" s="40"/>
      <c r="D482" s="44"/>
      <c r="E482" s="108"/>
      <c r="F482" s="109"/>
      <c r="G482" s="29"/>
      <c r="H482" s="20">
        <f t="shared" si="15"/>
        <v>0</v>
      </c>
      <c r="I482" s="12">
        <f t="shared" si="14"/>
        <v>0</v>
      </c>
    </row>
    <row r="483" spans="1:9" x14ac:dyDescent="0.25">
      <c r="A483" s="28"/>
      <c r="B483" s="40"/>
      <c r="C483" s="40"/>
      <c r="D483" s="44"/>
      <c r="E483" s="108"/>
      <c r="F483" s="109"/>
      <c r="G483" s="29"/>
      <c r="H483" s="20">
        <f t="shared" si="15"/>
        <v>0</v>
      </c>
      <c r="I483" s="12">
        <f t="shared" si="14"/>
        <v>0</v>
      </c>
    </row>
    <row r="484" spans="1:9" x14ac:dyDescent="0.25">
      <c r="A484" s="28"/>
      <c r="B484" s="40"/>
      <c r="C484" s="40"/>
      <c r="D484" s="44"/>
      <c r="E484" s="108"/>
      <c r="F484" s="109"/>
      <c r="G484" s="29"/>
      <c r="H484" s="20">
        <f t="shared" si="15"/>
        <v>0</v>
      </c>
      <c r="I484" s="12">
        <f t="shared" si="14"/>
        <v>0</v>
      </c>
    </row>
    <row r="485" spans="1:9" x14ac:dyDescent="0.25">
      <c r="A485" s="28"/>
      <c r="B485" s="40"/>
      <c r="C485" s="40"/>
      <c r="D485" s="44"/>
      <c r="E485" s="108"/>
      <c r="F485" s="109"/>
      <c r="G485" s="29"/>
      <c r="H485" s="20">
        <f t="shared" si="15"/>
        <v>0</v>
      </c>
      <c r="I485" s="12">
        <f t="shared" si="14"/>
        <v>0</v>
      </c>
    </row>
    <row r="486" spans="1:9" x14ac:dyDescent="0.25">
      <c r="A486" s="28"/>
      <c r="B486" s="40"/>
      <c r="C486" s="40"/>
      <c r="D486" s="44"/>
      <c r="E486" s="108"/>
      <c r="F486" s="109"/>
      <c r="G486" s="29"/>
      <c r="H486" s="20">
        <f t="shared" si="15"/>
        <v>0</v>
      </c>
      <c r="I486" s="12">
        <f t="shared" si="14"/>
        <v>0</v>
      </c>
    </row>
    <row r="487" spans="1:9" x14ac:dyDescent="0.25">
      <c r="A487" s="28"/>
      <c r="B487" s="40"/>
      <c r="C487" s="40"/>
      <c r="D487" s="44"/>
      <c r="E487" s="108"/>
      <c r="F487" s="109"/>
      <c r="G487" s="29"/>
      <c r="H487" s="20">
        <f t="shared" si="15"/>
        <v>0</v>
      </c>
      <c r="I487" s="12">
        <f t="shared" si="14"/>
        <v>0</v>
      </c>
    </row>
    <row r="488" spans="1:9" x14ac:dyDescent="0.25">
      <c r="A488" s="28"/>
      <c r="B488" s="40"/>
      <c r="C488" s="40"/>
      <c r="D488" s="44"/>
      <c r="E488" s="108"/>
      <c r="F488" s="109"/>
      <c r="G488" s="29"/>
      <c r="H488" s="20">
        <f t="shared" si="15"/>
        <v>0</v>
      </c>
      <c r="I488" s="12">
        <f t="shared" si="14"/>
        <v>0</v>
      </c>
    </row>
    <row r="489" spans="1:9" x14ac:dyDescent="0.25">
      <c r="A489" s="28"/>
      <c r="B489" s="40"/>
      <c r="C489" s="40"/>
      <c r="D489" s="44"/>
      <c r="E489" s="108"/>
      <c r="F489" s="109"/>
      <c r="G489" s="29"/>
      <c r="H489" s="20">
        <f t="shared" si="15"/>
        <v>0</v>
      </c>
      <c r="I489" s="12">
        <f t="shared" si="14"/>
        <v>0</v>
      </c>
    </row>
    <row r="490" spans="1:9" x14ac:dyDescent="0.25">
      <c r="A490" s="28"/>
      <c r="B490" s="40"/>
      <c r="C490" s="40"/>
      <c r="D490" s="44"/>
      <c r="E490" s="108"/>
      <c r="F490" s="109"/>
      <c r="G490" s="29"/>
      <c r="H490" s="20">
        <f t="shared" si="15"/>
        <v>0</v>
      </c>
      <c r="I490" s="12">
        <f t="shared" si="14"/>
        <v>0</v>
      </c>
    </row>
    <row r="491" spans="1:9" x14ac:dyDescent="0.25">
      <c r="A491" s="28"/>
      <c r="B491" s="40"/>
      <c r="C491" s="40"/>
      <c r="D491" s="44"/>
      <c r="E491" s="108"/>
      <c r="F491" s="109"/>
      <c r="G491" s="29"/>
      <c r="H491" s="20">
        <f t="shared" si="15"/>
        <v>0</v>
      </c>
      <c r="I491" s="12">
        <f t="shared" si="14"/>
        <v>0</v>
      </c>
    </row>
    <row r="492" spans="1:9" x14ac:dyDescent="0.25">
      <c r="A492" s="28"/>
      <c r="B492" s="40"/>
      <c r="C492" s="40"/>
      <c r="D492" s="44"/>
      <c r="E492" s="108"/>
      <c r="F492" s="109"/>
      <c r="G492" s="29"/>
      <c r="H492" s="20">
        <f t="shared" si="15"/>
        <v>0</v>
      </c>
      <c r="I492" s="12">
        <f t="shared" si="14"/>
        <v>0</v>
      </c>
    </row>
    <row r="493" spans="1:9" x14ac:dyDescent="0.25">
      <c r="A493" s="28"/>
      <c r="B493" s="40"/>
      <c r="C493" s="40"/>
      <c r="D493" s="44"/>
      <c r="E493" s="108"/>
      <c r="F493" s="109"/>
      <c r="G493" s="29"/>
      <c r="H493" s="20">
        <f t="shared" si="15"/>
        <v>0</v>
      </c>
      <c r="I493" s="12">
        <f t="shared" si="14"/>
        <v>0</v>
      </c>
    </row>
    <row r="494" spans="1:9" x14ac:dyDescent="0.25">
      <c r="A494" s="28"/>
      <c r="B494" s="40"/>
      <c r="C494" s="40"/>
      <c r="D494" s="44"/>
      <c r="E494" s="108"/>
      <c r="F494" s="109"/>
      <c r="G494" s="29"/>
      <c r="H494" s="20">
        <f t="shared" si="15"/>
        <v>0</v>
      </c>
      <c r="I494" s="12">
        <f t="shared" si="14"/>
        <v>0</v>
      </c>
    </row>
    <row r="495" spans="1:9" x14ac:dyDescent="0.25">
      <c r="A495" s="28"/>
      <c r="B495" s="40"/>
      <c r="C495" s="40"/>
      <c r="D495" s="44"/>
      <c r="E495" s="108"/>
      <c r="F495" s="109"/>
      <c r="G495" s="29"/>
      <c r="H495" s="20">
        <f t="shared" si="15"/>
        <v>0</v>
      </c>
      <c r="I495" s="12">
        <f t="shared" si="14"/>
        <v>0</v>
      </c>
    </row>
    <row r="496" spans="1:9" x14ac:dyDescent="0.25">
      <c r="A496" s="28"/>
      <c r="B496" s="40"/>
      <c r="C496" s="40"/>
      <c r="D496" s="44"/>
      <c r="E496" s="108"/>
      <c r="F496" s="109"/>
      <c r="G496" s="29"/>
      <c r="H496" s="20">
        <f t="shared" si="15"/>
        <v>0</v>
      </c>
      <c r="I496" s="12">
        <f t="shared" si="14"/>
        <v>0</v>
      </c>
    </row>
    <row r="497" spans="1:9" ht="13" thickBot="1" x14ac:dyDescent="0.3">
      <c r="A497" s="30"/>
      <c r="B497" s="41"/>
      <c r="C497" s="41"/>
      <c r="D497" s="45"/>
      <c r="E497" s="110"/>
      <c r="F497" s="111"/>
      <c r="G497" s="31"/>
      <c r="H497" s="20">
        <f t="shared" si="15"/>
        <v>0</v>
      </c>
      <c r="I497" s="12">
        <f t="shared" si="14"/>
        <v>0</v>
      </c>
    </row>
  </sheetData>
  <sheetProtection algorithmName="SHA-512" hashValue="G4K/LcKYAlwwlEBUucRefxif8ygMLSYFHjFhNZUJckuIoqxzfnII2c3rydeDfbcMndY6ktSUUuex5LSIzrxhUg==" saltValue="W/E1h21JvtvT2IpJ2NYT4w==" spinCount="100000" sheet="1" selectLockedCells="1"/>
  <dataConsolidate>
    <dataRefs count="2">
      <dataRef ref="A6:B6" sheet="dln (1)"/>
      <dataRef ref="B6" sheet="dln (1)"/>
    </dataRefs>
  </dataConsolidate>
  <mergeCells count="493">
    <mergeCell ref="E497:F497"/>
    <mergeCell ref="E491:F491"/>
    <mergeCell ref="E492:F492"/>
    <mergeCell ref="E493:F493"/>
    <mergeCell ref="E494:F494"/>
    <mergeCell ref="E495:F495"/>
    <mergeCell ref="E496:F496"/>
    <mergeCell ref="E485:F485"/>
    <mergeCell ref="E486:F486"/>
    <mergeCell ref="E487:F487"/>
    <mergeCell ref="E488:F488"/>
    <mergeCell ref="E489:F489"/>
    <mergeCell ref="E490:F490"/>
    <mergeCell ref="E479:F479"/>
    <mergeCell ref="E480:F480"/>
    <mergeCell ref="E481:F481"/>
    <mergeCell ref="E482:F482"/>
    <mergeCell ref="E483:F483"/>
    <mergeCell ref="E484:F484"/>
    <mergeCell ref="E473:F473"/>
    <mergeCell ref="E474:F474"/>
    <mergeCell ref="E475:F475"/>
    <mergeCell ref="E476:F476"/>
    <mergeCell ref="E477:F477"/>
    <mergeCell ref="E478:F478"/>
    <mergeCell ref="E467:F467"/>
    <mergeCell ref="E468:F468"/>
    <mergeCell ref="E469:F469"/>
    <mergeCell ref="E470:F470"/>
    <mergeCell ref="E471:F471"/>
    <mergeCell ref="E472:F472"/>
    <mergeCell ref="E461:F461"/>
    <mergeCell ref="E462:F462"/>
    <mergeCell ref="E463:F463"/>
    <mergeCell ref="E464:F464"/>
    <mergeCell ref="E465:F465"/>
    <mergeCell ref="E466:F466"/>
    <mergeCell ref="E455:F455"/>
    <mergeCell ref="E456:F456"/>
    <mergeCell ref="E457:F457"/>
    <mergeCell ref="E458:F458"/>
    <mergeCell ref="E459:F459"/>
    <mergeCell ref="E460:F460"/>
    <mergeCell ref="E449:F449"/>
    <mergeCell ref="E450:F450"/>
    <mergeCell ref="E451:F451"/>
    <mergeCell ref="E452:F452"/>
    <mergeCell ref="E453:F453"/>
    <mergeCell ref="E454:F454"/>
    <mergeCell ref="E443:F443"/>
    <mergeCell ref="E444:F444"/>
    <mergeCell ref="E445:F445"/>
    <mergeCell ref="E446:F446"/>
    <mergeCell ref="E447:F447"/>
    <mergeCell ref="E448:F448"/>
    <mergeCell ref="E437:F437"/>
    <mergeCell ref="E438:F438"/>
    <mergeCell ref="E439:F439"/>
    <mergeCell ref="E440:F440"/>
    <mergeCell ref="E441:F441"/>
    <mergeCell ref="E442:F442"/>
    <mergeCell ref="E431:F431"/>
    <mergeCell ref="E432:F432"/>
    <mergeCell ref="E433:F433"/>
    <mergeCell ref="E434:F434"/>
    <mergeCell ref="E435:F435"/>
    <mergeCell ref="E436:F436"/>
    <mergeCell ref="E425:F425"/>
    <mergeCell ref="E426:F426"/>
    <mergeCell ref="E427:F427"/>
    <mergeCell ref="E428:F428"/>
    <mergeCell ref="E429:F429"/>
    <mergeCell ref="E430:F430"/>
    <mergeCell ref="E419:F419"/>
    <mergeCell ref="E420:F420"/>
    <mergeCell ref="E421:F421"/>
    <mergeCell ref="E422:F422"/>
    <mergeCell ref="E423:F423"/>
    <mergeCell ref="E424:F424"/>
    <mergeCell ref="E413:F413"/>
    <mergeCell ref="E414:F414"/>
    <mergeCell ref="E415:F415"/>
    <mergeCell ref="E416:F416"/>
    <mergeCell ref="E417:F417"/>
    <mergeCell ref="E418:F418"/>
    <mergeCell ref="E407:F407"/>
    <mergeCell ref="E408:F408"/>
    <mergeCell ref="E409:F409"/>
    <mergeCell ref="E410:F410"/>
    <mergeCell ref="E411:F411"/>
    <mergeCell ref="E412:F412"/>
    <mergeCell ref="E401:F401"/>
    <mergeCell ref="E402:F402"/>
    <mergeCell ref="E403:F403"/>
    <mergeCell ref="E404:F404"/>
    <mergeCell ref="E405:F405"/>
    <mergeCell ref="E406:F406"/>
    <mergeCell ref="E395:F395"/>
    <mergeCell ref="E396:F396"/>
    <mergeCell ref="E397:F397"/>
    <mergeCell ref="E398:F398"/>
    <mergeCell ref="E399:F399"/>
    <mergeCell ref="E400:F400"/>
    <mergeCell ref="E389:F389"/>
    <mergeCell ref="E390:F390"/>
    <mergeCell ref="E391:F391"/>
    <mergeCell ref="E392:F392"/>
    <mergeCell ref="E393:F393"/>
    <mergeCell ref="E394:F394"/>
    <mergeCell ref="E383:F383"/>
    <mergeCell ref="E384:F384"/>
    <mergeCell ref="E385:F385"/>
    <mergeCell ref="E386:F386"/>
    <mergeCell ref="E387:F387"/>
    <mergeCell ref="E388:F388"/>
    <mergeCell ref="E377:F377"/>
    <mergeCell ref="E378:F378"/>
    <mergeCell ref="E379:F379"/>
    <mergeCell ref="E380:F380"/>
    <mergeCell ref="E381:F381"/>
    <mergeCell ref="E382:F382"/>
    <mergeCell ref="E371:F371"/>
    <mergeCell ref="E372:F372"/>
    <mergeCell ref="E373:F373"/>
    <mergeCell ref="E374:F374"/>
    <mergeCell ref="E375:F375"/>
    <mergeCell ref="E376:F376"/>
    <mergeCell ref="E365:F365"/>
    <mergeCell ref="E366:F366"/>
    <mergeCell ref="E367:F367"/>
    <mergeCell ref="E368:F368"/>
    <mergeCell ref="E369:F369"/>
    <mergeCell ref="E370:F370"/>
    <mergeCell ref="E359:F359"/>
    <mergeCell ref="E360:F360"/>
    <mergeCell ref="E361:F361"/>
    <mergeCell ref="E362:F362"/>
    <mergeCell ref="E363:F363"/>
    <mergeCell ref="E364:F364"/>
    <mergeCell ref="E353:F353"/>
    <mergeCell ref="E354:F354"/>
    <mergeCell ref="E355:F355"/>
    <mergeCell ref="E356:F356"/>
    <mergeCell ref="E357:F357"/>
    <mergeCell ref="E358:F358"/>
    <mergeCell ref="E347:F347"/>
    <mergeCell ref="E348:F348"/>
    <mergeCell ref="E349:F349"/>
    <mergeCell ref="E350:F350"/>
    <mergeCell ref="E351:F351"/>
    <mergeCell ref="E352:F352"/>
    <mergeCell ref="E341:F341"/>
    <mergeCell ref="E342:F342"/>
    <mergeCell ref="E343:F343"/>
    <mergeCell ref="E344:F344"/>
    <mergeCell ref="E345:F345"/>
    <mergeCell ref="E346:F346"/>
    <mergeCell ref="E335:F335"/>
    <mergeCell ref="E336:F336"/>
    <mergeCell ref="E337:F337"/>
    <mergeCell ref="E338:F338"/>
    <mergeCell ref="E339:F339"/>
    <mergeCell ref="E340:F340"/>
    <mergeCell ref="E329:F329"/>
    <mergeCell ref="E330:F330"/>
    <mergeCell ref="E331:F331"/>
    <mergeCell ref="E332:F332"/>
    <mergeCell ref="E333:F333"/>
    <mergeCell ref="E334:F334"/>
    <mergeCell ref="E323:F323"/>
    <mergeCell ref="E324:F324"/>
    <mergeCell ref="E325:F325"/>
    <mergeCell ref="E326:F326"/>
    <mergeCell ref="E327:F327"/>
    <mergeCell ref="E328:F328"/>
    <mergeCell ref="E317:F317"/>
    <mergeCell ref="E318:F318"/>
    <mergeCell ref="E319:F319"/>
    <mergeCell ref="E320:F320"/>
    <mergeCell ref="E321:F321"/>
    <mergeCell ref="E322:F322"/>
    <mergeCell ref="E311:F311"/>
    <mergeCell ref="E312:F312"/>
    <mergeCell ref="E313:F313"/>
    <mergeCell ref="E314:F314"/>
    <mergeCell ref="E315:F315"/>
    <mergeCell ref="E316:F316"/>
    <mergeCell ref="E305:F305"/>
    <mergeCell ref="E306:F306"/>
    <mergeCell ref="E307:F307"/>
    <mergeCell ref="E308:F308"/>
    <mergeCell ref="E309:F309"/>
    <mergeCell ref="E310:F310"/>
    <mergeCell ref="E299:F299"/>
    <mergeCell ref="E300:F300"/>
    <mergeCell ref="E301:F301"/>
    <mergeCell ref="E302:F302"/>
    <mergeCell ref="E303:F303"/>
    <mergeCell ref="E304:F304"/>
    <mergeCell ref="E293:F293"/>
    <mergeCell ref="E294:F294"/>
    <mergeCell ref="E295:F295"/>
    <mergeCell ref="E296:F296"/>
    <mergeCell ref="E297:F297"/>
    <mergeCell ref="E298:F298"/>
    <mergeCell ref="E287:F287"/>
    <mergeCell ref="E288:F288"/>
    <mergeCell ref="E289:F289"/>
    <mergeCell ref="E290:F290"/>
    <mergeCell ref="E291:F291"/>
    <mergeCell ref="E292:F292"/>
    <mergeCell ref="E281:F281"/>
    <mergeCell ref="E282:F282"/>
    <mergeCell ref="E283:F283"/>
    <mergeCell ref="E284:F284"/>
    <mergeCell ref="E285:F285"/>
    <mergeCell ref="E286:F286"/>
    <mergeCell ref="E275:F275"/>
    <mergeCell ref="E276:F276"/>
    <mergeCell ref="E277:F277"/>
    <mergeCell ref="E278:F278"/>
    <mergeCell ref="E279:F279"/>
    <mergeCell ref="E280:F280"/>
    <mergeCell ref="E269:F269"/>
    <mergeCell ref="E270:F270"/>
    <mergeCell ref="E271:F271"/>
    <mergeCell ref="E272:F272"/>
    <mergeCell ref="E273:F273"/>
    <mergeCell ref="E274:F274"/>
    <mergeCell ref="E263:F263"/>
    <mergeCell ref="E264:F264"/>
    <mergeCell ref="E265:F265"/>
    <mergeCell ref="E266:F266"/>
    <mergeCell ref="E267:F267"/>
    <mergeCell ref="E268:F268"/>
    <mergeCell ref="E257:F257"/>
    <mergeCell ref="E258:F258"/>
    <mergeCell ref="E259:F259"/>
    <mergeCell ref="E260:F260"/>
    <mergeCell ref="E261:F261"/>
    <mergeCell ref="E262:F262"/>
    <mergeCell ref="E251:F251"/>
    <mergeCell ref="E252:F252"/>
    <mergeCell ref="E253:F253"/>
    <mergeCell ref="E254:F254"/>
    <mergeCell ref="E255:F255"/>
    <mergeCell ref="E256:F256"/>
    <mergeCell ref="E245:F245"/>
    <mergeCell ref="E246:F246"/>
    <mergeCell ref="E247:F247"/>
    <mergeCell ref="E248:F248"/>
    <mergeCell ref="E249:F249"/>
    <mergeCell ref="E250:F250"/>
    <mergeCell ref="E239:F239"/>
    <mergeCell ref="E240:F240"/>
    <mergeCell ref="E241:F241"/>
    <mergeCell ref="E242:F242"/>
    <mergeCell ref="E243:F243"/>
    <mergeCell ref="E244:F244"/>
    <mergeCell ref="E233:F233"/>
    <mergeCell ref="E234:F234"/>
    <mergeCell ref="E235:F235"/>
    <mergeCell ref="E236:F236"/>
    <mergeCell ref="E237:F237"/>
    <mergeCell ref="E238:F238"/>
    <mergeCell ref="E227:F227"/>
    <mergeCell ref="E228:F228"/>
    <mergeCell ref="E229:F229"/>
    <mergeCell ref="E230:F230"/>
    <mergeCell ref="E231:F231"/>
    <mergeCell ref="E232:F232"/>
    <mergeCell ref="E221:F221"/>
    <mergeCell ref="E222:F222"/>
    <mergeCell ref="E223:F223"/>
    <mergeCell ref="E224:F224"/>
    <mergeCell ref="E225:F225"/>
    <mergeCell ref="E226:F226"/>
    <mergeCell ref="E215:F215"/>
    <mergeCell ref="E216:F216"/>
    <mergeCell ref="E217:F217"/>
    <mergeCell ref="E218:F218"/>
    <mergeCell ref="E219:F219"/>
    <mergeCell ref="E220:F220"/>
    <mergeCell ref="E209:F209"/>
    <mergeCell ref="E210:F210"/>
    <mergeCell ref="E211:F211"/>
    <mergeCell ref="E212:F212"/>
    <mergeCell ref="E213:F213"/>
    <mergeCell ref="E214:F214"/>
    <mergeCell ref="E203:F203"/>
    <mergeCell ref="E204:F204"/>
    <mergeCell ref="E205:F205"/>
    <mergeCell ref="E206:F206"/>
    <mergeCell ref="E207:F207"/>
    <mergeCell ref="E208:F208"/>
    <mergeCell ref="E197:F197"/>
    <mergeCell ref="E198:F198"/>
    <mergeCell ref="E199:F199"/>
    <mergeCell ref="E200:F200"/>
    <mergeCell ref="E201:F201"/>
    <mergeCell ref="E202:F202"/>
    <mergeCell ref="E191:F191"/>
    <mergeCell ref="E192:F192"/>
    <mergeCell ref="E193:F193"/>
    <mergeCell ref="E194:F194"/>
    <mergeCell ref="E195:F195"/>
    <mergeCell ref="E196:F196"/>
    <mergeCell ref="E185:F185"/>
    <mergeCell ref="E186:F186"/>
    <mergeCell ref="E187:F187"/>
    <mergeCell ref="E188:F188"/>
    <mergeCell ref="E189:F189"/>
    <mergeCell ref="E190:F190"/>
    <mergeCell ref="E179:F179"/>
    <mergeCell ref="E180:F180"/>
    <mergeCell ref="E181:F181"/>
    <mergeCell ref="E182:F182"/>
    <mergeCell ref="E183:F183"/>
    <mergeCell ref="E184:F184"/>
    <mergeCell ref="E173:F173"/>
    <mergeCell ref="E174:F174"/>
    <mergeCell ref="E175:F175"/>
    <mergeCell ref="E176:F176"/>
    <mergeCell ref="E177:F177"/>
    <mergeCell ref="E178:F178"/>
    <mergeCell ref="E167:F167"/>
    <mergeCell ref="E168:F168"/>
    <mergeCell ref="E169:F169"/>
    <mergeCell ref="E170:F170"/>
    <mergeCell ref="E171:F171"/>
    <mergeCell ref="E172:F172"/>
    <mergeCell ref="E161:F161"/>
    <mergeCell ref="E162:F162"/>
    <mergeCell ref="E163:F163"/>
    <mergeCell ref="E164:F164"/>
    <mergeCell ref="E165:F165"/>
    <mergeCell ref="E166:F166"/>
    <mergeCell ref="E155:F155"/>
    <mergeCell ref="E156:F156"/>
    <mergeCell ref="E157:F157"/>
    <mergeCell ref="E158:F158"/>
    <mergeCell ref="E159:F159"/>
    <mergeCell ref="E160:F160"/>
    <mergeCell ref="E149:F149"/>
    <mergeCell ref="E150:F150"/>
    <mergeCell ref="E151:F151"/>
    <mergeCell ref="E152:F152"/>
    <mergeCell ref="E153:F153"/>
    <mergeCell ref="E154:F154"/>
    <mergeCell ref="E143:F143"/>
    <mergeCell ref="E144:F144"/>
    <mergeCell ref="E145:F145"/>
    <mergeCell ref="E146:F146"/>
    <mergeCell ref="E147:F147"/>
    <mergeCell ref="E148:F148"/>
    <mergeCell ref="E137:F137"/>
    <mergeCell ref="E138:F138"/>
    <mergeCell ref="E139:F139"/>
    <mergeCell ref="E140:F140"/>
    <mergeCell ref="E141:F141"/>
    <mergeCell ref="E142:F142"/>
    <mergeCell ref="E131:F131"/>
    <mergeCell ref="E132:F132"/>
    <mergeCell ref="E133:F133"/>
    <mergeCell ref="E134:F134"/>
    <mergeCell ref="E135:F135"/>
    <mergeCell ref="E136:F136"/>
    <mergeCell ref="E125:F125"/>
    <mergeCell ref="E126:F126"/>
    <mergeCell ref="E127:F127"/>
    <mergeCell ref="E128:F128"/>
    <mergeCell ref="E129:F129"/>
    <mergeCell ref="E130:F130"/>
    <mergeCell ref="E119:F119"/>
    <mergeCell ref="E120:F120"/>
    <mergeCell ref="E121:F121"/>
    <mergeCell ref="E122:F122"/>
    <mergeCell ref="E123:F123"/>
    <mergeCell ref="E124:F124"/>
    <mergeCell ref="E113:F113"/>
    <mergeCell ref="E114:F114"/>
    <mergeCell ref="E115:F115"/>
    <mergeCell ref="E116:F116"/>
    <mergeCell ref="E117:F117"/>
    <mergeCell ref="E118:F118"/>
    <mergeCell ref="E107:F107"/>
    <mergeCell ref="E108:F108"/>
    <mergeCell ref="E109:F109"/>
    <mergeCell ref="E110:F110"/>
    <mergeCell ref="E111:F111"/>
    <mergeCell ref="E112:F112"/>
    <mergeCell ref="E101:F101"/>
    <mergeCell ref="E102:F102"/>
    <mergeCell ref="E103:F103"/>
    <mergeCell ref="E104:F104"/>
    <mergeCell ref="E105:F105"/>
    <mergeCell ref="E106:F106"/>
    <mergeCell ref="E95:F95"/>
    <mergeCell ref="E96:F96"/>
    <mergeCell ref="E97:F97"/>
    <mergeCell ref="E98:F98"/>
    <mergeCell ref="E99:F99"/>
    <mergeCell ref="E100:F100"/>
    <mergeCell ref="E89:F89"/>
    <mergeCell ref="E90:F90"/>
    <mergeCell ref="E91:F91"/>
    <mergeCell ref="E92:F92"/>
    <mergeCell ref="E93:F93"/>
    <mergeCell ref="E94:F94"/>
    <mergeCell ref="E83:F83"/>
    <mergeCell ref="E84:F84"/>
    <mergeCell ref="E85:F85"/>
    <mergeCell ref="E86:F86"/>
    <mergeCell ref="E87:F87"/>
    <mergeCell ref="E88:F88"/>
    <mergeCell ref="E77:F77"/>
    <mergeCell ref="E78:F78"/>
    <mergeCell ref="E79:F79"/>
    <mergeCell ref="E80:F80"/>
    <mergeCell ref="E81:F81"/>
    <mergeCell ref="E82:F82"/>
    <mergeCell ref="E71:F71"/>
    <mergeCell ref="E72:F72"/>
    <mergeCell ref="E73:F73"/>
    <mergeCell ref="E74:F74"/>
    <mergeCell ref="E75:F75"/>
    <mergeCell ref="E76:F76"/>
    <mergeCell ref="E65:F65"/>
    <mergeCell ref="E66:F66"/>
    <mergeCell ref="E67:F67"/>
    <mergeCell ref="E68:F68"/>
    <mergeCell ref="E69:F69"/>
    <mergeCell ref="E70:F70"/>
    <mergeCell ref="E59:F59"/>
    <mergeCell ref="E60:F60"/>
    <mergeCell ref="E61:F61"/>
    <mergeCell ref="E62:F62"/>
    <mergeCell ref="E63:F63"/>
    <mergeCell ref="E64:F64"/>
    <mergeCell ref="E53:F53"/>
    <mergeCell ref="E54:F54"/>
    <mergeCell ref="E55:F55"/>
    <mergeCell ref="E56:F56"/>
    <mergeCell ref="E57:F57"/>
    <mergeCell ref="E58:F58"/>
    <mergeCell ref="E47:F47"/>
    <mergeCell ref="E48:F48"/>
    <mergeCell ref="E49:F49"/>
    <mergeCell ref="E50:F50"/>
    <mergeCell ref="E51:F51"/>
    <mergeCell ref="E52:F52"/>
    <mergeCell ref="E41:F41"/>
    <mergeCell ref="E42:F42"/>
    <mergeCell ref="E43:F43"/>
    <mergeCell ref="E44:F44"/>
    <mergeCell ref="E45:F45"/>
    <mergeCell ref="E46:F46"/>
    <mergeCell ref="E35:F35"/>
    <mergeCell ref="E36:F36"/>
    <mergeCell ref="E37:F37"/>
    <mergeCell ref="E38:F38"/>
    <mergeCell ref="E39:F39"/>
    <mergeCell ref="E40:F40"/>
    <mergeCell ref="E29:F29"/>
    <mergeCell ref="E30:F30"/>
    <mergeCell ref="E31:F31"/>
    <mergeCell ref="E32:F32"/>
    <mergeCell ref="E33:F33"/>
    <mergeCell ref="E34:F34"/>
    <mergeCell ref="E23:F23"/>
    <mergeCell ref="E24:F24"/>
    <mergeCell ref="E25:F25"/>
    <mergeCell ref="E26:F26"/>
    <mergeCell ref="E27:F27"/>
    <mergeCell ref="E28:F28"/>
    <mergeCell ref="E17:F17"/>
    <mergeCell ref="E18:F18"/>
    <mergeCell ref="E19:F19"/>
    <mergeCell ref="E20:F20"/>
    <mergeCell ref="E21:F21"/>
    <mergeCell ref="E22:F22"/>
    <mergeCell ref="E11:F11"/>
    <mergeCell ref="E12:F12"/>
    <mergeCell ref="E13:F13"/>
    <mergeCell ref="E14:F14"/>
    <mergeCell ref="E15:F15"/>
    <mergeCell ref="E16:F16"/>
    <mergeCell ref="E5:F5"/>
    <mergeCell ref="E6:F6"/>
    <mergeCell ref="E7:F7"/>
    <mergeCell ref="E8:F8"/>
    <mergeCell ref="E9:F9"/>
    <mergeCell ref="E10:F10"/>
  </mergeCells>
  <conditionalFormatting sqref="G2">
    <cfRule type="cellIs" dxfId="11" priority="1" stopIfTrue="1" operator="greaterThan">
      <formula>25%</formula>
    </cfRule>
    <cfRule type="cellIs" dxfId="10" priority="2" stopIfTrue="1" operator="lessThanOrEqual">
      <formula>25%</formula>
    </cfRule>
  </conditionalFormatting>
  <printOptions gridLines="1"/>
  <pageMargins left="0.78740157480314965" right="0.78740157480314965" top="0.98425196850393704" bottom="0.98425196850393704" header="0.51181102362204722" footer="0.51181102362204722"/>
  <pageSetup paperSize="9" scale="73" fitToWidth="2" fitToHeight="2" orientation="landscape" r:id="rId1"/>
  <headerFooter alignWithMargins="0">
    <oddHeader>&amp;Cbegrotingsoverzicht &amp;A</oddHeader>
    <oddFooter>&amp;L_x000D_&amp;1#&amp;"Calibri"&amp;10&amp;K000000 Intern gebruik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1"/>
    <pageSetUpPr fitToPage="1"/>
  </sheetPr>
  <dimension ref="A1:I497"/>
  <sheetViews>
    <sheetView showZeros="0" zoomScaleNormal="100" workbookViewId="0">
      <pane ySplit="5" topLeftCell="A6" activePane="bottomLeft" state="frozenSplit"/>
      <selection activeCell="A27" sqref="A27"/>
      <selection pane="bottomLeft" activeCell="A4" sqref="A4"/>
    </sheetView>
  </sheetViews>
  <sheetFormatPr defaultColWidth="9.08984375" defaultRowHeight="12.5" x14ac:dyDescent="0.25"/>
  <cols>
    <col min="1" max="1" width="38.453125" style="59" customWidth="1"/>
    <col min="2" max="2" width="18.453125" style="59" customWidth="1"/>
    <col min="3" max="3" width="26.453125" style="59" customWidth="1"/>
    <col min="4" max="4" width="16.6328125" style="76" customWidth="1"/>
    <col min="5" max="5" width="15.453125" style="76" customWidth="1"/>
    <col min="6" max="6" width="25.08984375" style="59" customWidth="1"/>
    <col min="7" max="7" width="27.453125" style="77" customWidth="1"/>
    <col min="8" max="8" width="12.54296875" style="59" bestFit="1" customWidth="1"/>
    <col min="9" max="9" width="15.54296875" style="59" bestFit="1" customWidth="1"/>
    <col min="10" max="16384" width="9.08984375" style="59"/>
  </cols>
  <sheetData>
    <row r="1" spans="1:9" s="54" customFormat="1" ht="13" x14ac:dyDescent="0.3">
      <c r="A1" s="89" t="s">
        <v>0</v>
      </c>
      <c r="B1" s="39" t="s">
        <v>10</v>
      </c>
      <c r="C1" s="90"/>
      <c r="D1" s="33" t="s">
        <v>9</v>
      </c>
      <c r="E1" s="36" t="s">
        <v>7</v>
      </c>
      <c r="F1" s="50" t="s">
        <v>1</v>
      </c>
      <c r="G1" s="52" t="s">
        <v>13</v>
      </c>
      <c r="H1" s="5"/>
      <c r="I1" s="5"/>
    </row>
    <row r="2" spans="1:9" s="74" customFormat="1" ht="13.5" thickBot="1" x14ac:dyDescent="0.35">
      <c r="A2" s="23"/>
      <c r="B2" s="48">
        <f>SUM(B6:B497)</f>
        <v>0</v>
      </c>
      <c r="C2" s="91"/>
      <c r="D2" s="16">
        <f>SUM(D6:D497)</f>
        <v>0</v>
      </c>
      <c r="E2" s="34">
        <f>SUM(H6:H497)</f>
        <v>0</v>
      </c>
      <c r="F2" s="32">
        <f>SUM(B2:E2)</f>
        <v>0</v>
      </c>
      <c r="G2" s="51" t="e">
        <f>D2/F2</f>
        <v>#DIV/0!</v>
      </c>
      <c r="H2" s="3"/>
      <c r="I2" s="3"/>
    </row>
    <row r="3" spans="1:9" s="74" customFormat="1" ht="13.5" thickBot="1" x14ac:dyDescent="0.35">
      <c r="A3" s="37" t="s">
        <v>3</v>
      </c>
      <c r="B3" s="38"/>
      <c r="C3" s="38"/>
      <c r="D3" s="17"/>
      <c r="E3" s="17"/>
      <c r="F3" s="4"/>
      <c r="G3" s="21"/>
      <c r="H3" s="5"/>
      <c r="I3" s="6"/>
    </row>
    <row r="4" spans="1:9" s="74" customFormat="1" ht="13.5" thickBot="1" x14ac:dyDescent="0.3">
      <c r="A4" s="22"/>
      <c r="B4" s="9"/>
      <c r="C4" s="9"/>
      <c r="D4" s="9"/>
      <c r="E4" s="10"/>
      <c r="F4" s="2"/>
      <c r="G4" s="49">
        <f>SUM(G6:G497)</f>
        <v>0</v>
      </c>
      <c r="H4" s="10"/>
      <c r="I4" s="9"/>
    </row>
    <row r="5" spans="1:9" s="74" customFormat="1" ht="26.5" thickBot="1" x14ac:dyDescent="0.3">
      <c r="A5" s="35" t="s">
        <v>22</v>
      </c>
      <c r="B5" s="35" t="s">
        <v>11</v>
      </c>
      <c r="C5" s="35" t="s">
        <v>23</v>
      </c>
      <c r="D5" s="18" t="s">
        <v>12</v>
      </c>
      <c r="E5" s="102" t="s">
        <v>24</v>
      </c>
      <c r="F5" s="103"/>
      <c r="G5" s="7" t="s">
        <v>25</v>
      </c>
      <c r="H5" s="1" t="s">
        <v>8</v>
      </c>
      <c r="I5" s="8" t="s">
        <v>2</v>
      </c>
    </row>
    <row r="6" spans="1:9" s="74" customFormat="1" x14ac:dyDescent="0.25">
      <c r="A6" s="83"/>
      <c r="B6" s="42"/>
      <c r="C6" s="42"/>
      <c r="D6" s="42"/>
      <c r="E6" s="104"/>
      <c r="F6" s="105"/>
      <c r="G6" s="25"/>
      <c r="H6" s="19">
        <f>G6*80</f>
        <v>0</v>
      </c>
      <c r="I6" s="11">
        <f>SUM(B6,D6,H6)</f>
        <v>0</v>
      </c>
    </row>
    <row r="7" spans="1:9" s="74" customFormat="1" x14ac:dyDescent="0.25">
      <c r="A7" s="84"/>
      <c r="B7" s="80"/>
      <c r="C7" s="80"/>
      <c r="D7" s="43"/>
      <c r="E7" s="100"/>
      <c r="F7" s="101"/>
      <c r="G7" s="26"/>
      <c r="H7" s="20">
        <f>G7*80</f>
        <v>0</v>
      </c>
      <c r="I7" s="12">
        <f>SUM(B7,D7,H7)</f>
        <v>0</v>
      </c>
    </row>
    <row r="8" spans="1:9" s="74" customFormat="1" x14ac:dyDescent="0.25">
      <c r="A8" s="84"/>
      <c r="B8" s="80"/>
      <c r="C8" s="80"/>
      <c r="D8" s="43"/>
      <c r="E8" s="100"/>
      <c r="F8" s="101"/>
      <c r="G8" s="26"/>
      <c r="H8" s="20">
        <f>G8*80</f>
        <v>0</v>
      </c>
      <c r="I8" s="12">
        <f>SUM(B8,D8,H8)</f>
        <v>0</v>
      </c>
    </row>
    <row r="9" spans="1:9" s="74" customFormat="1" x14ac:dyDescent="0.25">
      <c r="A9" s="84"/>
      <c r="B9" s="80"/>
      <c r="C9" s="80"/>
      <c r="D9" s="43"/>
      <c r="E9" s="100"/>
      <c r="F9" s="101"/>
      <c r="G9" s="26"/>
      <c r="H9" s="20">
        <f t="shared" ref="H9:H72" si="0">G9*80</f>
        <v>0</v>
      </c>
      <c r="I9" s="12">
        <f t="shared" ref="I9:I72" si="1">SUM(B9,D9,H9)</f>
        <v>0</v>
      </c>
    </row>
    <row r="10" spans="1:9" s="74" customFormat="1" x14ac:dyDescent="0.25">
      <c r="A10" s="84"/>
      <c r="B10" s="80"/>
      <c r="C10" s="80"/>
      <c r="D10" s="43"/>
      <c r="E10" s="100"/>
      <c r="F10" s="101"/>
      <c r="G10" s="26"/>
      <c r="H10" s="20">
        <f t="shared" si="0"/>
        <v>0</v>
      </c>
      <c r="I10" s="12">
        <f t="shared" si="1"/>
        <v>0</v>
      </c>
    </row>
    <row r="11" spans="1:9" s="74" customFormat="1" x14ac:dyDescent="0.25">
      <c r="A11" s="84"/>
      <c r="B11" s="80"/>
      <c r="C11" s="80"/>
      <c r="D11" s="43"/>
      <c r="E11" s="100"/>
      <c r="F11" s="101"/>
      <c r="G11" s="26"/>
      <c r="H11" s="20">
        <f t="shared" si="0"/>
        <v>0</v>
      </c>
      <c r="I11" s="12">
        <f t="shared" si="1"/>
        <v>0</v>
      </c>
    </row>
    <row r="12" spans="1:9" s="74" customFormat="1" x14ac:dyDescent="0.25">
      <c r="A12" s="84"/>
      <c r="B12" s="80"/>
      <c r="C12" s="80"/>
      <c r="D12" s="43"/>
      <c r="E12" s="100"/>
      <c r="F12" s="101"/>
      <c r="G12" s="26"/>
      <c r="H12" s="20">
        <f t="shared" si="0"/>
        <v>0</v>
      </c>
      <c r="I12" s="12">
        <f t="shared" si="1"/>
        <v>0</v>
      </c>
    </row>
    <row r="13" spans="1:9" s="74" customFormat="1" x14ac:dyDescent="0.25">
      <c r="A13" s="84"/>
      <c r="B13" s="80"/>
      <c r="C13" s="80"/>
      <c r="D13" s="43"/>
      <c r="E13" s="100"/>
      <c r="F13" s="101"/>
      <c r="G13" s="26"/>
      <c r="H13" s="20">
        <f t="shared" si="0"/>
        <v>0</v>
      </c>
      <c r="I13" s="12">
        <f t="shared" si="1"/>
        <v>0</v>
      </c>
    </row>
    <row r="14" spans="1:9" s="74" customFormat="1" x14ac:dyDescent="0.25">
      <c r="A14" s="84"/>
      <c r="B14" s="80"/>
      <c r="C14" s="80"/>
      <c r="D14" s="43"/>
      <c r="E14" s="100"/>
      <c r="F14" s="101"/>
      <c r="G14" s="26"/>
      <c r="H14" s="20">
        <f t="shared" si="0"/>
        <v>0</v>
      </c>
      <c r="I14" s="12">
        <f t="shared" si="1"/>
        <v>0</v>
      </c>
    </row>
    <row r="15" spans="1:9" s="74" customFormat="1" x14ac:dyDescent="0.25">
      <c r="A15" s="84"/>
      <c r="B15" s="80"/>
      <c r="C15" s="80"/>
      <c r="D15" s="43"/>
      <c r="E15" s="100"/>
      <c r="F15" s="101"/>
      <c r="G15" s="26"/>
      <c r="H15" s="20">
        <f t="shared" si="0"/>
        <v>0</v>
      </c>
      <c r="I15" s="12">
        <f t="shared" si="1"/>
        <v>0</v>
      </c>
    </row>
    <row r="16" spans="1:9" s="74" customFormat="1" x14ac:dyDescent="0.25">
      <c r="A16" s="84"/>
      <c r="B16" s="80"/>
      <c r="C16" s="80"/>
      <c r="D16" s="43"/>
      <c r="E16" s="100"/>
      <c r="F16" s="101"/>
      <c r="G16" s="26"/>
      <c r="H16" s="20">
        <f t="shared" si="0"/>
        <v>0</v>
      </c>
      <c r="I16" s="12">
        <f t="shared" si="1"/>
        <v>0</v>
      </c>
    </row>
    <row r="17" spans="1:9" s="74" customFormat="1" x14ac:dyDescent="0.25">
      <c r="A17" s="84"/>
      <c r="B17" s="80"/>
      <c r="C17" s="80"/>
      <c r="D17" s="43"/>
      <c r="E17" s="100"/>
      <c r="F17" s="101"/>
      <c r="G17" s="26"/>
      <c r="H17" s="20">
        <f t="shared" si="0"/>
        <v>0</v>
      </c>
      <c r="I17" s="12">
        <f t="shared" si="1"/>
        <v>0</v>
      </c>
    </row>
    <row r="18" spans="1:9" s="74" customFormat="1" x14ac:dyDescent="0.25">
      <c r="A18" s="84"/>
      <c r="B18" s="80"/>
      <c r="C18" s="80"/>
      <c r="D18" s="43"/>
      <c r="E18" s="100"/>
      <c r="F18" s="101"/>
      <c r="G18" s="26"/>
      <c r="H18" s="20">
        <f t="shared" si="0"/>
        <v>0</v>
      </c>
      <c r="I18" s="12">
        <f t="shared" si="1"/>
        <v>0</v>
      </c>
    </row>
    <row r="19" spans="1:9" s="74" customFormat="1" x14ac:dyDescent="0.25">
      <c r="A19" s="84"/>
      <c r="B19" s="80"/>
      <c r="C19" s="80"/>
      <c r="D19" s="43"/>
      <c r="E19" s="100"/>
      <c r="F19" s="101"/>
      <c r="G19" s="26"/>
      <c r="H19" s="20">
        <f t="shared" si="0"/>
        <v>0</v>
      </c>
      <c r="I19" s="12">
        <f t="shared" si="1"/>
        <v>0</v>
      </c>
    </row>
    <row r="20" spans="1:9" s="74" customFormat="1" x14ac:dyDescent="0.25">
      <c r="A20" s="84"/>
      <c r="B20" s="80"/>
      <c r="C20" s="80"/>
      <c r="D20" s="43"/>
      <c r="E20" s="100"/>
      <c r="F20" s="101"/>
      <c r="G20" s="26"/>
      <c r="H20" s="20">
        <f t="shared" si="0"/>
        <v>0</v>
      </c>
      <c r="I20" s="12">
        <f t="shared" si="1"/>
        <v>0</v>
      </c>
    </row>
    <row r="21" spans="1:9" s="74" customFormat="1" x14ac:dyDescent="0.25">
      <c r="A21" s="84"/>
      <c r="B21" s="80"/>
      <c r="C21" s="80"/>
      <c r="D21" s="43"/>
      <c r="E21" s="100"/>
      <c r="F21" s="101"/>
      <c r="G21" s="26"/>
      <c r="H21" s="20">
        <f t="shared" si="0"/>
        <v>0</v>
      </c>
      <c r="I21" s="12">
        <f t="shared" si="1"/>
        <v>0</v>
      </c>
    </row>
    <row r="22" spans="1:9" s="74" customFormat="1" x14ac:dyDescent="0.25">
      <c r="A22" s="84"/>
      <c r="B22" s="80"/>
      <c r="C22" s="80"/>
      <c r="D22" s="43"/>
      <c r="E22" s="100"/>
      <c r="F22" s="101"/>
      <c r="G22" s="26"/>
      <c r="H22" s="20">
        <f t="shared" si="0"/>
        <v>0</v>
      </c>
      <c r="I22" s="12">
        <f t="shared" si="1"/>
        <v>0</v>
      </c>
    </row>
    <row r="23" spans="1:9" s="74" customFormat="1" x14ac:dyDescent="0.25">
      <c r="A23" s="84"/>
      <c r="B23" s="80"/>
      <c r="C23" s="80"/>
      <c r="D23" s="43"/>
      <c r="E23" s="100"/>
      <c r="F23" s="101"/>
      <c r="G23" s="26"/>
      <c r="H23" s="20">
        <f t="shared" si="0"/>
        <v>0</v>
      </c>
      <c r="I23" s="12">
        <f t="shared" si="1"/>
        <v>0</v>
      </c>
    </row>
    <row r="24" spans="1:9" s="74" customFormat="1" x14ac:dyDescent="0.25">
      <c r="A24" s="84"/>
      <c r="B24" s="80"/>
      <c r="C24" s="80"/>
      <c r="D24" s="43"/>
      <c r="E24" s="100"/>
      <c r="F24" s="101"/>
      <c r="G24" s="26"/>
      <c r="H24" s="20">
        <f t="shared" si="0"/>
        <v>0</v>
      </c>
      <c r="I24" s="12">
        <f t="shared" si="1"/>
        <v>0</v>
      </c>
    </row>
    <row r="25" spans="1:9" s="74" customFormat="1" x14ac:dyDescent="0.25">
      <c r="A25" s="84"/>
      <c r="B25" s="80"/>
      <c r="C25" s="80"/>
      <c r="D25" s="43"/>
      <c r="E25" s="100"/>
      <c r="F25" s="101"/>
      <c r="G25" s="26"/>
      <c r="H25" s="20">
        <f t="shared" si="0"/>
        <v>0</v>
      </c>
      <c r="I25" s="12">
        <f t="shared" si="1"/>
        <v>0</v>
      </c>
    </row>
    <row r="26" spans="1:9" s="74" customFormat="1" x14ac:dyDescent="0.25">
      <c r="A26" s="84"/>
      <c r="B26" s="80"/>
      <c r="C26" s="80"/>
      <c r="D26" s="43"/>
      <c r="E26" s="100"/>
      <c r="F26" s="101"/>
      <c r="G26" s="26"/>
      <c r="H26" s="20">
        <f t="shared" si="0"/>
        <v>0</v>
      </c>
      <c r="I26" s="12">
        <f t="shared" si="1"/>
        <v>0</v>
      </c>
    </row>
    <row r="27" spans="1:9" s="74" customFormat="1" x14ac:dyDescent="0.25">
      <c r="A27" s="84"/>
      <c r="B27" s="80"/>
      <c r="C27" s="80"/>
      <c r="D27" s="43"/>
      <c r="E27" s="100"/>
      <c r="F27" s="101"/>
      <c r="G27" s="26"/>
      <c r="H27" s="20">
        <f t="shared" si="0"/>
        <v>0</v>
      </c>
      <c r="I27" s="12">
        <f t="shared" si="1"/>
        <v>0</v>
      </c>
    </row>
    <row r="28" spans="1:9" s="74" customFormat="1" x14ac:dyDescent="0.25">
      <c r="A28" s="84"/>
      <c r="B28" s="80"/>
      <c r="C28" s="80"/>
      <c r="D28" s="43"/>
      <c r="E28" s="100"/>
      <c r="F28" s="101"/>
      <c r="G28" s="26"/>
      <c r="H28" s="20">
        <f t="shared" si="0"/>
        <v>0</v>
      </c>
      <c r="I28" s="12">
        <f t="shared" si="1"/>
        <v>0</v>
      </c>
    </row>
    <row r="29" spans="1:9" s="74" customFormat="1" x14ac:dyDescent="0.25">
      <c r="A29" s="84"/>
      <c r="B29" s="80"/>
      <c r="C29" s="80"/>
      <c r="D29" s="43"/>
      <c r="E29" s="100"/>
      <c r="F29" s="101"/>
      <c r="G29" s="26"/>
      <c r="H29" s="20">
        <f t="shared" si="0"/>
        <v>0</v>
      </c>
      <c r="I29" s="12">
        <f t="shared" si="1"/>
        <v>0</v>
      </c>
    </row>
    <row r="30" spans="1:9" s="74" customFormat="1" x14ac:dyDescent="0.25">
      <c r="A30" s="84"/>
      <c r="B30" s="80"/>
      <c r="C30" s="80"/>
      <c r="D30" s="43"/>
      <c r="E30" s="100"/>
      <c r="F30" s="101"/>
      <c r="G30" s="26"/>
      <c r="H30" s="20">
        <f t="shared" si="0"/>
        <v>0</v>
      </c>
      <c r="I30" s="12">
        <f t="shared" si="1"/>
        <v>0</v>
      </c>
    </row>
    <row r="31" spans="1:9" s="74" customFormat="1" x14ac:dyDescent="0.25">
      <c r="A31" s="84"/>
      <c r="B31" s="80"/>
      <c r="C31" s="80"/>
      <c r="D31" s="43"/>
      <c r="E31" s="100"/>
      <c r="F31" s="101"/>
      <c r="G31" s="26"/>
      <c r="H31" s="20">
        <f t="shared" si="0"/>
        <v>0</v>
      </c>
      <c r="I31" s="12">
        <f t="shared" si="1"/>
        <v>0</v>
      </c>
    </row>
    <row r="32" spans="1:9" s="74" customFormat="1" x14ac:dyDescent="0.25">
      <c r="A32" s="84"/>
      <c r="B32" s="80"/>
      <c r="C32" s="80"/>
      <c r="D32" s="43"/>
      <c r="E32" s="100"/>
      <c r="F32" s="101"/>
      <c r="G32" s="26"/>
      <c r="H32" s="20">
        <f t="shared" si="0"/>
        <v>0</v>
      </c>
      <c r="I32" s="12">
        <f t="shared" si="1"/>
        <v>0</v>
      </c>
    </row>
    <row r="33" spans="1:9" s="74" customFormat="1" x14ac:dyDescent="0.25">
      <c r="A33" s="84"/>
      <c r="B33" s="80"/>
      <c r="C33" s="80"/>
      <c r="D33" s="43"/>
      <c r="E33" s="100"/>
      <c r="F33" s="101"/>
      <c r="G33" s="26"/>
      <c r="H33" s="20">
        <f t="shared" si="0"/>
        <v>0</v>
      </c>
      <c r="I33" s="12">
        <f t="shared" si="1"/>
        <v>0</v>
      </c>
    </row>
    <row r="34" spans="1:9" s="74" customFormat="1" x14ac:dyDescent="0.25">
      <c r="A34" s="84"/>
      <c r="B34" s="80"/>
      <c r="C34" s="80"/>
      <c r="D34" s="43"/>
      <c r="E34" s="100"/>
      <c r="F34" s="101"/>
      <c r="G34" s="26"/>
      <c r="H34" s="20">
        <f t="shared" si="0"/>
        <v>0</v>
      </c>
      <c r="I34" s="12">
        <f t="shared" si="1"/>
        <v>0</v>
      </c>
    </row>
    <row r="35" spans="1:9" s="74" customFormat="1" x14ac:dyDescent="0.25">
      <c r="A35" s="84"/>
      <c r="B35" s="80"/>
      <c r="C35" s="80"/>
      <c r="D35" s="43"/>
      <c r="E35" s="100"/>
      <c r="F35" s="101"/>
      <c r="G35" s="26"/>
      <c r="H35" s="20">
        <f t="shared" si="0"/>
        <v>0</v>
      </c>
      <c r="I35" s="12">
        <f t="shared" si="1"/>
        <v>0</v>
      </c>
    </row>
    <row r="36" spans="1:9" s="74" customFormat="1" x14ac:dyDescent="0.25">
      <c r="A36" s="84"/>
      <c r="B36" s="80"/>
      <c r="C36" s="80"/>
      <c r="D36" s="43"/>
      <c r="E36" s="100"/>
      <c r="F36" s="101"/>
      <c r="G36" s="26"/>
      <c r="H36" s="20">
        <f t="shared" si="0"/>
        <v>0</v>
      </c>
      <c r="I36" s="12">
        <f t="shared" si="1"/>
        <v>0</v>
      </c>
    </row>
    <row r="37" spans="1:9" s="74" customFormat="1" x14ac:dyDescent="0.25">
      <c r="A37" s="84"/>
      <c r="B37" s="80"/>
      <c r="C37" s="80"/>
      <c r="D37" s="43"/>
      <c r="E37" s="100"/>
      <c r="F37" s="101"/>
      <c r="G37" s="26"/>
      <c r="H37" s="20">
        <f t="shared" si="0"/>
        <v>0</v>
      </c>
      <c r="I37" s="12">
        <f t="shared" si="1"/>
        <v>0</v>
      </c>
    </row>
    <row r="38" spans="1:9" s="74" customFormat="1" x14ac:dyDescent="0.25">
      <c r="A38" s="84"/>
      <c r="B38" s="80"/>
      <c r="C38" s="80"/>
      <c r="D38" s="43"/>
      <c r="E38" s="100"/>
      <c r="F38" s="101"/>
      <c r="G38" s="26"/>
      <c r="H38" s="20">
        <f t="shared" si="0"/>
        <v>0</v>
      </c>
      <c r="I38" s="12">
        <f t="shared" si="1"/>
        <v>0</v>
      </c>
    </row>
    <row r="39" spans="1:9" s="74" customFormat="1" x14ac:dyDescent="0.25">
      <c r="A39" s="84"/>
      <c r="B39" s="80"/>
      <c r="C39" s="80"/>
      <c r="D39" s="43"/>
      <c r="E39" s="100"/>
      <c r="F39" s="101"/>
      <c r="G39" s="26"/>
      <c r="H39" s="20">
        <f t="shared" si="0"/>
        <v>0</v>
      </c>
      <c r="I39" s="12">
        <f t="shared" si="1"/>
        <v>0</v>
      </c>
    </row>
    <row r="40" spans="1:9" s="74" customFormat="1" x14ac:dyDescent="0.25">
      <c r="A40" s="84"/>
      <c r="B40" s="80"/>
      <c r="C40" s="80"/>
      <c r="D40" s="43"/>
      <c r="E40" s="100"/>
      <c r="F40" s="101"/>
      <c r="G40" s="26"/>
      <c r="H40" s="20">
        <f t="shared" si="0"/>
        <v>0</v>
      </c>
      <c r="I40" s="12">
        <f t="shared" si="1"/>
        <v>0</v>
      </c>
    </row>
    <row r="41" spans="1:9" s="74" customFormat="1" x14ac:dyDescent="0.25">
      <c r="A41" s="84"/>
      <c r="B41" s="80"/>
      <c r="C41" s="80"/>
      <c r="D41" s="43"/>
      <c r="E41" s="100"/>
      <c r="F41" s="101"/>
      <c r="G41" s="26"/>
      <c r="H41" s="20">
        <f t="shared" si="0"/>
        <v>0</v>
      </c>
      <c r="I41" s="12">
        <f t="shared" si="1"/>
        <v>0</v>
      </c>
    </row>
    <row r="42" spans="1:9" s="74" customFormat="1" x14ac:dyDescent="0.25">
      <c r="A42" s="84"/>
      <c r="B42" s="80"/>
      <c r="C42" s="80"/>
      <c r="D42" s="43"/>
      <c r="E42" s="100"/>
      <c r="F42" s="101"/>
      <c r="G42" s="26"/>
      <c r="H42" s="20">
        <f t="shared" si="0"/>
        <v>0</v>
      </c>
      <c r="I42" s="12">
        <f t="shared" si="1"/>
        <v>0</v>
      </c>
    </row>
    <row r="43" spans="1:9" s="74" customFormat="1" x14ac:dyDescent="0.25">
      <c r="A43" s="84"/>
      <c r="B43" s="80"/>
      <c r="C43" s="80"/>
      <c r="D43" s="43"/>
      <c r="E43" s="100"/>
      <c r="F43" s="101"/>
      <c r="G43" s="26"/>
      <c r="H43" s="20">
        <f t="shared" si="0"/>
        <v>0</v>
      </c>
      <c r="I43" s="12">
        <f t="shared" si="1"/>
        <v>0</v>
      </c>
    </row>
    <row r="44" spans="1:9" s="74" customFormat="1" x14ac:dyDescent="0.25">
      <c r="A44" s="84"/>
      <c r="B44" s="80"/>
      <c r="C44" s="80"/>
      <c r="D44" s="43"/>
      <c r="E44" s="100"/>
      <c r="F44" s="101"/>
      <c r="G44" s="26"/>
      <c r="H44" s="20">
        <f t="shared" si="0"/>
        <v>0</v>
      </c>
      <c r="I44" s="12">
        <f t="shared" si="1"/>
        <v>0</v>
      </c>
    </row>
    <row r="45" spans="1:9" s="74" customFormat="1" x14ac:dyDescent="0.25">
      <c r="A45" s="84"/>
      <c r="B45" s="80"/>
      <c r="C45" s="80"/>
      <c r="D45" s="43"/>
      <c r="E45" s="100"/>
      <c r="F45" s="101"/>
      <c r="G45" s="26"/>
      <c r="H45" s="20">
        <f t="shared" si="0"/>
        <v>0</v>
      </c>
      <c r="I45" s="12">
        <f t="shared" si="1"/>
        <v>0</v>
      </c>
    </row>
    <row r="46" spans="1:9" s="74" customFormat="1" x14ac:dyDescent="0.25">
      <c r="A46" s="84"/>
      <c r="B46" s="80"/>
      <c r="C46" s="80"/>
      <c r="D46" s="43"/>
      <c r="E46" s="100"/>
      <c r="F46" s="101"/>
      <c r="G46" s="26"/>
      <c r="H46" s="20">
        <f t="shared" si="0"/>
        <v>0</v>
      </c>
      <c r="I46" s="12">
        <f t="shared" si="1"/>
        <v>0</v>
      </c>
    </row>
    <row r="47" spans="1:9" s="74" customFormat="1" x14ac:dyDescent="0.25">
      <c r="A47" s="84"/>
      <c r="B47" s="80"/>
      <c r="C47" s="80"/>
      <c r="D47" s="43"/>
      <c r="E47" s="100"/>
      <c r="F47" s="101"/>
      <c r="G47" s="27"/>
      <c r="H47" s="20">
        <f t="shared" si="0"/>
        <v>0</v>
      </c>
      <c r="I47" s="12">
        <f t="shared" si="1"/>
        <v>0</v>
      </c>
    </row>
    <row r="48" spans="1:9" s="74" customFormat="1" x14ac:dyDescent="0.25">
      <c r="A48" s="84"/>
      <c r="B48" s="80"/>
      <c r="C48" s="80"/>
      <c r="D48" s="43"/>
      <c r="E48" s="100"/>
      <c r="F48" s="101"/>
      <c r="G48" s="27"/>
      <c r="H48" s="20">
        <f t="shared" si="0"/>
        <v>0</v>
      </c>
      <c r="I48" s="12">
        <f t="shared" si="1"/>
        <v>0</v>
      </c>
    </row>
    <row r="49" spans="1:9" s="74" customFormat="1" x14ac:dyDescent="0.25">
      <c r="A49" s="84"/>
      <c r="B49" s="80"/>
      <c r="C49" s="80"/>
      <c r="D49" s="43"/>
      <c r="E49" s="100"/>
      <c r="F49" s="101"/>
      <c r="G49" s="27"/>
      <c r="H49" s="20">
        <f t="shared" si="0"/>
        <v>0</v>
      </c>
      <c r="I49" s="12">
        <f t="shared" si="1"/>
        <v>0</v>
      </c>
    </row>
    <row r="50" spans="1:9" s="74" customFormat="1" x14ac:dyDescent="0.25">
      <c r="A50" s="84"/>
      <c r="B50" s="80"/>
      <c r="C50" s="80"/>
      <c r="D50" s="43"/>
      <c r="E50" s="100"/>
      <c r="F50" s="101"/>
      <c r="G50" s="27"/>
      <c r="H50" s="20">
        <f t="shared" si="0"/>
        <v>0</v>
      </c>
      <c r="I50" s="12">
        <f t="shared" si="1"/>
        <v>0</v>
      </c>
    </row>
    <row r="51" spans="1:9" s="74" customFormat="1" x14ac:dyDescent="0.25">
      <c r="A51" s="84"/>
      <c r="B51" s="80"/>
      <c r="C51" s="80"/>
      <c r="D51" s="43"/>
      <c r="E51" s="100"/>
      <c r="F51" s="101"/>
      <c r="G51" s="27"/>
      <c r="H51" s="20">
        <f t="shared" si="0"/>
        <v>0</v>
      </c>
      <c r="I51" s="12">
        <f t="shared" si="1"/>
        <v>0</v>
      </c>
    </row>
    <row r="52" spans="1:9" s="74" customFormat="1" x14ac:dyDescent="0.25">
      <c r="A52" s="84"/>
      <c r="B52" s="80"/>
      <c r="C52" s="80"/>
      <c r="D52" s="43"/>
      <c r="E52" s="100"/>
      <c r="F52" s="101"/>
      <c r="G52" s="27"/>
      <c r="H52" s="20">
        <f t="shared" si="0"/>
        <v>0</v>
      </c>
      <c r="I52" s="12">
        <f t="shared" si="1"/>
        <v>0</v>
      </c>
    </row>
    <row r="53" spans="1:9" s="74" customFormat="1" x14ac:dyDescent="0.25">
      <c r="A53" s="84"/>
      <c r="B53" s="80"/>
      <c r="C53" s="80"/>
      <c r="D53" s="43"/>
      <c r="E53" s="100"/>
      <c r="F53" s="101"/>
      <c r="G53" s="27"/>
      <c r="H53" s="20">
        <f t="shared" si="0"/>
        <v>0</v>
      </c>
      <c r="I53" s="12">
        <f t="shared" si="1"/>
        <v>0</v>
      </c>
    </row>
    <row r="54" spans="1:9" s="74" customFormat="1" x14ac:dyDescent="0.25">
      <c r="A54" s="84"/>
      <c r="B54" s="80"/>
      <c r="C54" s="80"/>
      <c r="D54" s="43"/>
      <c r="E54" s="100"/>
      <c r="F54" s="101"/>
      <c r="G54" s="27"/>
      <c r="H54" s="20">
        <f t="shared" si="0"/>
        <v>0</v>
      </c>
      <c r="I54" s="12">
        <f t="shared" si="1"/>
        <v>0</v>
      </c>
    </row>
    <row r="55" spans="1:9" s="74" customFormat="1" x14ac:dyDescent="0.25">
      <c r="A55" s="84"/>
      <c r="B55" s="80"/>
      <c r="C55" s="80"/>
      <c r="D55" s="43"/>
      <c r="E55" s="100"/>
      <c r="F55" s="101"/>
      <c r="G55" s="27"/>
      <c r="H55" s="20">
        <f t="shared" si="0"/>
        <v>0</v>
      </c>
      <c r="I55" s="12">
        <f t="shared" si="1"/>
        <v>0</v>
      </c>
    </row>
    <row r="56" spans="1:9" s="74" customFormat="1" x14ac:dyDescent="0.25">
      <c r="A56" s="84"/>
      <c r="B56" s="80"/>
      <c r="C56" s="80"/>
      <c r="D56" s="43"/>
      <c r="E56" s="100"/>
      <c r="F56" s="101"/>
      <c r="G56" s="27"/>
      <c r="H56" s="20">
        <f t="shared" si="0"/>
        <v>0</v>
      </c>
      <c r="I56" s="12">
        <f t="shared" si="1"/>
        <v>0</v>
      </c>
    </row>
    <row r="57" spans="1:9" s="74" customFormat="1" x14ac:dyDescent="0.25">
      <c r="A57" s="84"/>
      <c r="B57" s="80"/>
      <c r="C57" s="80"/>
      <c r="D57" s="43"/>
      <c r="E57" s="100"/>
      <c r="F57" s="101"/>
      <c r="G57" s="27"/>
      <c r="H57" s="20">
        <f t="shared" si="0"/>
        <v>0</v>
      </c>
      <c r="I57" s="12">
        <f t="shared" si="1"/>
        <v>0</v>
      </c>
    </row>
    <row r="58" spans="1:9" s="74" customFormat="1" x14ac:dyDescent="0.25">
      <c r="A58" s="84"/>
      <c r="B58" s="80"/>
      <c r="C58" s="80"/>
      <c r="D58" s="43"/>
      <c r="E58" s="100"/>
      <c r="F58" s="101"/>
      <c r="G58" s="27"/>
      <c r="H58" s="20">
        <f t="shared" si="0"/>
        <v>0</v>
      </c>
      <c r="I58" s="12">
        <f t="shared" si="1"/>
        <v>0</v>
      </c>
    </row>
    <row r="59" spans="1:9" s="74" customFormat="1" x14ac:dyDescent="0.25">
      <c r="A59" s="84"/>
      <c r="B59" s="80"/>
      <c r="C59" s="80"/>
      <c r="D59" s="43"/>
      <c r="E59" s="100"/>
      <c r="F59" s="101"/>
      <c r="G59" s="27"/>
      <c r="H59" s="20">
        <f t="shared" si="0"/>
        <v>0</v>
      </c>
      <c r="I59" s="12">
        <f t="shared" si="1"/>
        <v>0</v>
      </c>
    </row>
    <row r="60" spans="1:9" s="74" customFormat="1" x14ac:dyDescent="0.25">
      <c r="A60" s="84"/>
      <c r="B60" s="80"/>
      <c r="C60" s="80"/>
      <c r="D60" s="43"/>
      <c r="E60" s="100"/>
      <c r="F60" s="101"/>
      <c r="G60" s="27"/>
      <c r="H60" s="20">
        <f t="shared" si="0"/>
        <v>0</v>
      </c>
      <c r="I60" s="12">
        <f t="shared" si="1"/>
        <v>0</v>
      </c>
    </row>
    <row r="61" spans="1:9" s="74" customFormat="1" x14ac:dyDescent="0.25">
      <c r="A61" s="84"/>
      <c r="B61" s="80"/>
      <c r="C61" s="80"/>
      <c r="D61" s="43"/>
      <c r="E61" s="100"/>
      <c r="F61" s="101"/>
      <c r="G61" s="27"/>
      <c r="H61" s="20">
        <f t="shared" si="0"/>
        <v>0</v>
      </c>
      <c r="I61" s="12">
        <f t="shared" si="1"/>
        <v>0</v>
      </c>
    </row>
    <row r="62" spans="1:9" s="74" customFormat="1" x14ac:dyDescent="0.25">
      <c r="A62" s="84"/>
      <c r="B62" s="80"/>
      <c r="C62" s="80"/>
      <c r="D62" s="43"/>
      <c r="E62" s="100"/>
      <c r="F62" s="101"/>
      <c r="G62" s="27"/>
      <c r="H62" s="20">
        <f t="shared" si="0"/>
        <v>0</v>
      </c>
      <c r="I62" s="12">
        <f t="shared" si="1"/>
        <v>0</v>
      </c>
    </row>
    <row r="63" spans="1:9" s="74" customFormat="1" x14ac:dyDescent="0.25">
      <c r="A63" s="84"/>
      <c r="B63" s="80"/>
      <c r="C63" s="80"/>
      <c r="D63" s="43"/>
      <c r="E63" s="100"/>
      <c r="F63" s="101"/>
      <c r="G63" s="27"/>
      <c r="H63" s="20">
        <f t="shared" si="0"/>
        <v>0</v>
      </c>
      <c r="I63" s="12">
        <f t="shared" si="1"/>
        <v>0</v>
      </c>
    </row>
    <row r="64" spans="1:9" s="74" customFormat="1" x14ac:dyDescent="0.25">
      <c r="A64" s="84"/>
      <c r="B64" s="80"/>
      <c r="C64" s="80"/>
      <c r="D64" s="43"/>
      <c r="E64" s="100"/>
      <c r="F64" s="101"/>
      <c r="G64" s="27"/>
      <c r="H64" s="20">
        <f t="shared" si="0"/>
        <v>0</v>
      </c>
      <c r="I64" s="12">
        <f t="shared" si="1"/>
        <v>0</v>
      </c>
    </row>
    <row r="65" spans="1:9" s="74" customFormat="1" x14ac:dyDescent="0.25">
      <c r="A65" s="84"/>
      <c r="B65" s="80"/>
      <c r="C65" s="80"/>
      <c r="D65" s="43"/>
      <c r="E65" s="100"/>
      <c r="F65" s="101"/>
      <c r="G65" s="27"/>
      <c r="H65" s="20">
        <f t="shared" si="0"/>
        <v>0</v>
      </c>
      <c r="I65" s="12">
        <f t="shared" si="1"/>
        <v>0</v>
      </c>
    </row>
    <row r="66" spans="1:9" s="74" customFormat="1" x14ac:dyDescent="0.25">
      <c r="A66" s="84"/>
      <c r="B66" s="80"/>
      <c r="C66" s="80"/>
      <c r="D66" s="43"/>
      <c r="E66" s="100"/>
      <c r="F66" s="101"/>
      <c r="G66" s="27"/>
      <c r="H66" s="20">
        <f t="shared" si="0"/>
        <v>0</v>
      </c>
      <c r="I66" s="12">
        <f t="shared" si="1"/>
        <v>0</v>
      </c>
    </row>
    <row r="67" spans="1:9" s="74" customFormat="1" x14ac:dyDescent="0.25">
      <c r="A67" s="84"/>
      <c r="B67" s="80"/>
      <c r="C67" s="80"/>
      <c r="D67" s="43"/>
      <c r="E67" s="100"/>
      <c r="F67" s="101"/>
      <c r="G67" s="27"/>
      <c r="H67" s="20">
        <f t="shared" si="0"/>
        <v>0</v>
      </c>
      <c r="I67" s="12">
        <f t="shared" si="1"/>
        <v>0</v>
      </c>
    </row>
    <row r="68" spans="1:9" s="74" customFormat="1" x14ac:dyDescent="0.25">
      <c r="A68" s="84"/>
      <c r="B68" s="80"/>
      <c r="C68" s="80"/>
      <c r="D68" s="43"/>
      <c r="E68" s="100"/>
      <c r="F68" s="101"/>
      <c r="G68" s="27"/>
      <c r="H68" s="20">
        <f t="shared" si="0"/>
        <v>0</v>
      </c>
      <c r="I68" s="12">
        <f t="shared" si="1"/>
        <v>0</v>
      </c>
    </row>
    <row r="69" spans="1:9" s="74" customFormat="1" x14ac:dyDescent="0.25">
      <c r="A69" s="84"/>
      <c r="B69" s="80"/>
      <c r="C69" s="80"/>
      <c r="D69" s="43"/>
      <c r="E69" s="100"/>
      <c r="F69" s="101"/>
      <c r="G69" s="27"/>
      <c r="H69" s="20">
        <f t="shared" si="0"/>
        <v>0</v>
      </c>
      <c r="I69" s="12">
        <f t="shared" si="1"/>
        <v>0</v>
      </c>
    </row>
    <row r="70" spans="1:9" s="74" customFormat="1" x14ac:dyDescent="0.25">
      <c r="A70" s="84"/>
      <c r="B70" s="80"/>
      <c r="C70" s="80"/>
      <c r="D70" s="43"/>
      <c r="E70" s="100"/>
      <c r="F70" s="101"/>
      <c r="G70" s="27"/>
      <c r="H70" s="20">
        <f t="shared" si="0"/>
        <v>0</v>
      </c>
      <c r="I70" s="12">
        <f t="shared" si="1"/>
        <v>0</v>
      </c>
    </row>
    <row r="71" spans="1:9" s="74" customFormat="1" x14ac:dyDescent="0.25">
      <c r="A71" s="84"/>
      <c r="B71" s="80"/>
      <c r="C71" s="80"/>
      <c r="D71" s="43"/>
      <c r="E71" s="100"/>
      <c r="F71" s="101"/>
      <c r="G71" s="27"/>
      <c r="H71" s="20">
        <f t="shared" si="0"/>
        <v>0</v>
      </c>
      <c r="I71" s="12">
        <f t="shared" si="1"/>
        <v>0</v>
      </c>
    </row>
    <row r="72" spans="1:9" s="74" customFormat="1" x14ac:dyDescent="0.25">
      <c r="A72" s="84"/>
      <c r="B72" s="80"/>
      <c r="C72" s="80"/>
      <c r="D72" s="43"/>
      <c r="E72" s="100"/>
      <c r="F72" s="101"/>
      <c r="G72" s="27"/>
      <c r="H72" s="20">
        <f t="shared" si="0"/>
        <v>0</v>
      </c>
      <c r="I72" s="12">
        <f t="shared" si="1"/>
        <v>0</v>
      </c>
    </row>
    <row r="73" spans="1:9" s="74" customFormat="1" x14ac:dyDescent="0.25">
      <c r="A73" s="84"/>
      <c r="B73" s="80"/>
      <c r="C73" s="80"/>
      <c r="D73" s="43"/>
      <c r="E73" s="100"/>
      <c r="F73" s="101"/>
      <c r="G73" s="27"/>
      <c r="H73" s="20">
        <f>G73*80</f>
        <v>0</v>
      </c>
      <c r="I73" s="12">
        <f t="shared" ref="I73:I136" si="2">SUM(B73,D73,H73)</f>
        <v>0</v>
      </c>
    </row>
    <row r="74" spans="1:9" s="74" customFormat="1" x14ac:dyDescent="0.25">
      <c r="A74" s="84"/>
      <c r="B74" s="80"/>
      <c r="C74" s="80"/>
      <c r="D74" s="43"/>
      <c r="E74" s="100"/>
      <c r="F74" s="101"/>
      <c r="G74" s="27"/>
      <c r="H74" s="20">
        <f>G74*80</f>
        <v>0</v>
      </c>
      <c r="I74" s="12">
        <f t="shared" si="2"/>
        <v>0</v>
      </c>
    </row>
    <row r="75" spans="1:9" s="74" customFormat="1" x14ac:dyDescent="0.25">
      <c r="A75" s="84"/>
      <c r="B75" s="80"/>
      <c r="C75" s="80"/>
      <c r="D75" s="43"/>
      <c r="E75" s="100"/>
      <c r="F75" s="101"/>
      <c r="G75" s="27"/>
      <c r="H75" s="20">
        <f>G75*80</f>
        <v>0</v>
      </c>
      <c r="I75" s="12">
        <f t="shared" si="2"/>
        <v>0</v>
      </c>
    </row>
    <row r="76" spans="1:9" s="74" customFormat="1" x14ac:dyDescent="0.25">
      <c r="A76" s="85"/>
      <c r="B76" s="81"/>
      <c r="C76" s="81"/>
      <c r="D76" s="44"/>
      <c r="E76" s="100"/>
      <c r="F76" s="101"/>
      <c r="G76" s="29"/>
      <c r="H76" s="20">
        <f>G76*80</f>
        <v>0</v>
      </c>
      <c r="I76" s="12">
        <f t="shared" si="2"/>
        <v>0</v>
      </c>
    </row>
    <row r="77" spans="1:9" s="75" customFormat="1" ht="13" thickBot="1" x14ac:dyDescent="0.3">
      <c r="A77" s="86"/>
      <c r="B77" s="82"/>
      <c r="C77" s="82"/>
      <c r="D77" s="45"/>
      <c r="E77" s="106"/>
      <c r="F77" s="107"/>
      <c r="G77" s="31"/>
      <c r="H77" s="46">
        <f>G77*80</f>
        <v>0</v>
      </c>
      <c r="I77" s="47">
        <f t="shared" si="2"/>
        <v>0</v>
      </c>
    </row>
    <row r="78" spans="1:9" x14ac:dyDescent="0.25">
      <c r="A78" s="85"/>
      <c r="B78" s="81"/>
      <c r="C78" s="81"/>
      <c r="D78" s="44"/>
      <c r="E78" s="100"/>
      <c r="F78" s="101"/>
      <c r="G78" s="29"/>
      <c r="H78" s="20">
        <f t="shared" ref="H78:H141" si="3">G78*80</f>
        <v>0</v>
      </c>
      <c r="I78" s="12">
        <f t="shared" si="2"/>
        <v>0</v>
      </c>
    </row>
    <row r="79" spans="1:9" x14ac:dyDescent="0.25">
      <c r="A79" s="85"/>
      <c r="B79" s="81"/>
      <c r="C79" s="81"/>
      <c r="D79" s="44"/>
      <c r="E79" s="100"/>
      <c r="F79" s="101"/>
      <c r="G79" s="29"/>
      <c r="H79" s="20">
        <f t="shared" si="3"/>
        <v>0</v>
      </c>
      <c r="I79" s="12">
        <f t="shared" si="2"/>
        <v>0</v>
      </c>
    </row>
    <row r="80" spans="1:9" x14ac:dyDescent="0.25">
      <c r="A80" s="85"/>
      <c r="B80" s="81"/>
      <c r="C80" s="81"/>
      <c r="D80" s="44"/>
      <c r="E80" s="100"/>
      <c r="F80" s="101"/>
      <c r="G80" s="29"/>
      <c r="H80" s="20">
        <f t="shared" si="3"/>
        <v>0</v>
      </c>
      <c r="I80" s="12">
        <f t="shared" si="2"/>
        <v>0</v>
      </c>
    </row>
    <row r="81" spans="1:9" x14ac:dyDescent="0.25">
      <c r="A81" s="85"/>
      <c r="B81" s="81"/>
      <c r="C81" s="81"/>
      <c r="D81" s="44"/>
      <c r="E81" s="100"/>
      <c r="F81" s="101"/>
      <c r="G81" s="29"/>
      <c r="H81" s="20">
        <f t="shared" si="3"/>
        <v>0</v>
      </c>
      <c r="I81" s="12">
        <f t="shared" si="2"/>
        <v>0</v>
      </c>
    </row>
    <row r="82" spans="1:9" x14ac:dyDescent="0.25">
      <c r="A82" s="85"/>
      <c r="B82" s="81"/>
      <c r="C82" s="81"/>
      <c r="D82" s="44"/>
      <c r="E82" s="100"/>
      <c r="F82" s="101"/>
      <c r="G82" s="29"/>
      <c r="H82" s="20">
        <f t="shared" si="3"/>
        <v>0</v>
      </c>
      <c r="I82" s="12">
        <f t="shared" si="2"/>
        <v>0</v>
      </c>
    </row>
    <row r="83" spans="1:9" x14ac:dyDescent="0.25">
      <c r="A83" s="85"/>
      <c r="B83" s="81"/>
      <c r="C83" s="81"/>
      <c r="D83" s="44"/>
      <c r="E83" s="100"/>
      <c r="F83" s="101"/>
      <c r="G83" s="29"/>
      <c r="H83" s="20">
        <f t="shared" si="3"/>
        <v>0</v>
      </c>
      <c r="I83" s="12">
        <f t="shared" si="2"/>
        <v>0</v>
      </c>
    </row>
    <row r="84" spans="1:9" x14ac:dyDescent="0.25">
      <c r="A84" s="85"/>
      <c r="B84" s="81"/>
      <c r="C84" s="81"/>
      <c r="D84" s="44"/>
      <c r="E84" s="100"/>
      <c r="F84" s="101"/>
      <c r="G84" s="29"/>
      <c r="H84" s="20">
        <f t="shared" si="3"/>
        <v>0</v>
      </c>
      <c r="I84" s="12">
        <f t="shared" si="2"/>
        <v>0</v>
      </c>
    </row>
    <row r="85" spans="1:9" x14ac:dyDescent="0.25">
      <c r="A85" s="85"/>
      <c r="B85" s="81"/>
      <c r="C85" s="81"/>
      <c r="D85" s="44"/>
      <c r="E85" s="100"/>
      <c r="F85" s="101"/>
      <c r="G85" s="29"/>
      <c r="H85" s="20">
        <f t="shared" si="3"/>
        <v>0</v>
      </c>
      <c r="I85" s="12">
        <f t="shared" si="2"/>
        <v>0</v>
      </c>
    </row>
    <row r="86" spans="1:9" x14ac:dyDescent="0.25">
      <c r="A86" s="85"/>
      <c r="B86" s="81"/>
      <c r="C86" s="81"/>
      <c r="D86" s="44"/>
      <c r="E86" s="100"/>
      <c r="F86" s="101"/>
      <c r="G86" s="29"/>
      <c r="H86" s="20">
        <f t="shared" si="3"/>
        <v>0</v>
      </c>
      <c r="I86" s="12">
        <f t="shared" si="2"/>
        <v>0</v>
      </c>
    </row>
    <row r="87" spans="1:9" x14ac:dyDescent="0.25">
      <c r="A87" s="85"/>
      <c r="B87" s="81"/>
      <c r="C87" s="81"/>
      <c r="D87" s="44"/>
      <c r="E87" s="100"/>
      <c r="F87" s="101"/>
      <c r="G87" s="29"/>
      <c r="H87" s="20">
        <f t="shared" si="3"/>
        <v>0</v>
      </c>
      <c r="I87" s="12">
        <f t="shared" si="2"/>
        <v>0</v>
      </c>
    </row>
    <row r="88" spans="1:9" x14ac:dyDescent="0.25">
      <c r="A88" s="85"/>
      <c r="B88" s="81"/>
      <c r="C88" s="81"/>
      <c r="D88" s="44"/>
      <c r="E88" s="100"/>
      <c r="F88" s="101"/>
      <c r="G88" s="29"/>
      <c r="H88" s="20">
        <f t="shared" si="3"/>
        <v>0</v>
      </c>
      <c r="I88" s="12">
        <f t="shared" si="2"/>
        <v>0</v>
      </c>
    </row>
    <row r="89" spans="1:9" x14ac:dyDescent="0.25">
      <c r="A89" s="85"/>
      <c r="B89" s="81"/>
      <c r="C89" s="81"/>
      <c r="D89" s="44"/>
      <c r="E89" s="100"/>
      <c r="F89" s="101"/>
      <c r="G89" s="29"/>
      <c r="H89" s="20">
        <f t="shared" si="3"/>
        <v>0</v>
      </c>
      <c r="I89" s="12">
        <f t="shared" si="2"/>
        <v>0</v>
      </c>
    </row>
    <row r="90" spans="1:9" x14ac:dyDescent="0.25">
      <c r="A90" s="85"/>
      <c r="B90" s="81"/>
      <c r="C90" s="81"/>
      <c r="D90" s="44"/>
      <c r="E90" s="100"/>
      <c r="F90" s="101"/>
      <c r="G90" s="29"/>
      <c r="H90" s="20">
        <f t="shared" si="3"/>
        <v>0</v>
      </c>
      <c r="I90" s="12">
        <f t="shared" si="2"/>
        <v>0</v>
      </c>
    </row>
    <row r="91" spans="1:9" x14ac:dyDescent="0.25">
      <c r="A91" s="85"/>
      <c r="B91" s="81"/>
      <c r="C91" s="81"/>
      <c r="D91" s="44"/>
      <c r="E91" s="100"/>
      <c r="F91" s="101"/>
      <c r="G91" s="29"/>
      <c r="H91" s="20">
        <f t="shared" si="3"/>
        <v>0</v>
      </c>
      <c r="I91" s="12">
        <f t="shared" si="2"/>
        <v>0</v>
      </c>
    </row>
    <row r="92" spans="1:9" x14ac:dyDescent="0.25">
      <c r="A92" s="85"/>
      <c r="B92" s="81"/>
      <c r="C92" s="81"/>
      <c r="D92" s="44"/>
      <c r="E92" s="100"/>
      <c r="F92" s="101"/>
      <c r="G92" s="29"/>
      <c r="H92" s="20">
        <f t="shared" si="3"/>
        <v>0</v>
      </c>
      <c r="I92" s="12">
        <f t="shared" si="2"/>
        <v>0</v>
      </c>
    </row>
    <row r="93" spans="1:9" x14ac:dyDescent="0.25">
      <c r="A93" s="85"/>
      <c r="B93" s="81"/>
      <c r="C93" s="81"/>
      <c r="D93" s="44"/>
      <c r="E93" s="100"/>
      <c r="F93" s="101"/>
      <c r="G93" s="29"/>
      <c r="H93" s="20">
        <f t="shared" si="3"/>
        <v>0</v>
      </c>
      <c r="I93" s="12">
        <f t="shared" si="2"/>
        <v>0</v>
      </c>
    </row>
    <row r="94" spans="1:9" x14ac:dyDescent="0.25">
      <c r="A94" s="85"/>
      <c r="B94" s="81"/>
      <c r="C94" s="81"/>
      <c r="D94" s="44"/>
      <c r="E94" s="100"/>
      <c r="F94" s="101"/>
      <c r="G94" s="29"/>
      <c r="H94" s="20">
        <f t="shared" si="3"/>
        <v>0</v>
      </c>
      <c r="I94" s="12">
        <f t="shared" si="2"/>
        <v>0</v>
      </c>
    </row>
    <row r="95" spans="1:9" x14ac:dyDescent="0.25">
      <c r="A95" s="85"/>
      <c r="B95" s="81"/>
      <c r="C95" s="81"/>
      <c r="D95" s="44"/>
      <c r="E95" s="100"/>
      <c r="F95" s="101"/>
      <c r="G95" s="29"/>
      <c r="H95" s="20">
        <f t="shared" si="3"/>
        <v>0</v>
      </c>
      <c r="I95" s="12">
        <f t="shared" si="2"/>
        <v>0</v>
      </c>
    </row>
    <row r="96" spans="1:9" x14ac:dyDescent="0.25">
      <c r="A96" s="85"/>
      <c r="B96" s="81"/>
      <c r="C96" s="81"/>
      <c r="D96" s="44"/>
      <c r="E96" s="100"/>
      <c r="F96" s="101"/>
      <c r="G96" s="29"/>
      <c r="H96" s="20">
        <f t="shared" si="3"/>
        <v>0</v>
      </c>
      <c r="I96" s="12">
        <f t="shared" si="2"/>
        <v>0</v>
      </c>
    </row>
    <row r="97" spans="1:9" x14ac:dyDescent="0.25">
      <c r="A97" s="85"/>
      <c r="B97" s="81"/>
      <c r="C97" s="81"/>
      <c r="D97" s="44"/>
      <c r="E97" s="100"/>
      <c r="F97" s="101"/>
      <c r="G97" s="29"/>
      <c r="H97" s="20">
        <f t="shared" si="3"/>
        <v>0</v>
      </c>
      <c r="I97" s="12">
        <f t="shared" si="2"/>
        <v>0</v>
      </c>
    </row>
    <row r="98" spans="1:9" x14ac:dyDescent="0.25">
      <c r="A98" s="85"/>
      <c r="B98" s="81"/>
      <c r="C98" s="81"/>
      <c r="D98" s="44"/>
      <c r="E98" s="100"/>
      <c r="F98" s="101"/>
      <c r="G98" s="29"/>
      <c r="H98" s="20">
        <f t="shared" si="3"/>
        <v>0</v>
      </c>
      <c r="I98" s="12">
        <f t="shared" si="2"/>
        <v>0</v>
      </c>
    </row>
    <row r="99" spans="1:9" x14ac:dyDescent="0.25">
      <c r="A99" s="85"/>
      <c r="B99" s="81"/>
      <c r="C99" s="81"/>
      <c r="D99" s="44"/>
      <c r="E99" s="100"/>
      <c r="F99" s="101"/>
      <c r="G99" s="29"/>
      <c r="H99" s="20">
        <f t="shared" si="3"/>
        <v>0</v>
      </c>
      <c r="I99" s="12">
        <f t="shared" si="2"/>
        <v>0</v>
      </c>
    </row>
    <row r="100" spans="1:9" x14ac:dyDescent="0.25">
      <c r="A100" s="85"/>
      <c r="B100" s="81"/>
      <c r="C100" s="81"/>
      <c r="D100" s="44"/>
      <c r="E100" s="100"/>
      <c r="F100" s="101"/>
      <c r="G100" s="29"/>
      <c r="H100" s="20">
        <f t="shared" si="3"/>
        <v>0</v>
      </c>
      <c r="I100" s="12">
        <f t="shared" si="2"/>
        <v>0</v>
      </c>
    </row>
    <row r="101" spans="1:9" x14ac:dyDescent="0.25">
      <c r="A101" s="85"/>
      <c r="B101" s="81"/>
      <c r="C101" s="81"/>
      <c r="D101" s="44"/>
      <c r="E101" s="100"/>
      <c r="F101" s="101"/>
      <c r="G101" s="29"/>
      <c r="H101" s="20">
        <f t="shared" si="3"/>
        <v>0</v>
      </c>
      <c r="I101" s="12">
        <f t="shared" si="2"/>
        <v>0</v>
      </c>
    </row>
    <row r="102" spans="1:9" x14ac:dyDescent="0.25">
      <c r="A102" s="85"/>
      <c r="B102" s="81"/>
      <c r="C102" s="81"/>
      <c r="D102" s="44"/>
      <c r="E102" s="100"/>
      <c r="F102" s="101"/>
      <c r="G102" s="29"/>
      <c r="H102" s="20">
        <f t="shared" si="3"/>
        <v>0</v>
      </c>
      <c r="I102" s="12">
        <f t="shared" si="2"/>
        <v>0</v>
      </c>
    </row>
    <row r="103" spans="1:9" x14ac:dyDescent="0.25">
      <c r="A103" s="85"/>
      <c r="B103" s="81"/>
      <c r="C103" s="81"/>
      <c r="D103" s="44"/>
      <c r="E103" s="100"/>
      <c r="F103" s="101"/>
      <c r="G103" s="29"/>
      <c r="H103" s="20">
        <f t="shared" si="3"/>
        <v>0</v>
      </c>
      <c r="I103" s="12">
        <f t="shared" si="2"/>
        <v>0</v>
      </c>
    </row>
    <row r="104" spans="1:9" x14ac:dyDescent="0.25">
      <c r="A104" s="85"/>
      <c r="B104" s="81"/>
      <c r="C104" s="81"/>
      <c r="D104" s="44"/>
      <c r="E104" s="100"/>
      <c r="F104" s="101"/>
      <c r="G104" s="29"/>
      <c r="H104" s="20">
        <f t="shared" si="3"/>
        <v>0</v>
      </c>
      <c r="I104" s="12">
        <f t="shared" si="2"/>
        <v>0</v>
      </c>
    </row>
    <row r="105" spans="1:9" x14ac:dyDescent="0.25">
      <c r="A105" s="85"/>
      <c r="B105" s="81"/>
      <c r="C105" s="81"/>
      <c r="D105" s="44"/>
      <c r="E105" s="100"/>
      <c r="F105" s="101"/>
      <c r="G105" s="29"/>
      <c r="H105" s="20">
        <f t="shared" si="3"/>
        <v>0</v>
      </c>
      <c r="I105" s="12">
        <f t="shared" si="2"/>
        <v>0</v>
      </c>
    </row>
    <row r="106" spans="1:9" x14ac:dyDescent="0.25">
      <c r="A106" s="85"/>
      <c r="B106" s="81"/>
      <c r="C106" s="81"/>
      <c r="D106" s="44"/>
      <c r="E106" s="100"/>
      <c r="F106" s="101"/>
      <c r="G106" s="29"/>
      <c r="H106" s="20">
        <f t="shared" si="3"/>
        <v>0</v>
      </c>
      <c r="I106" s="12">
        <f t="shared" si="2"/>
        <v>0</v>
      </c>
    </row>
    <row r="107" spans="1:9" x14ac:dyDescent="0.25">
      <c r="A107" s="85"/>
      <c r="B107" s="81"/>
      <c r="C107" s="81"/>
      <c r="D107" s="44"/>
      <c r="E107" s="100"/>
      <c r="F107" s="101"/>
      <c r="G107" s="29"/>
      <c r="H107" s="20">
        <f t="shared" si="3"/>
        <v>0</v>
      </c>
      <c r="I107" s="12">
        <f t="shared" si="2"/>
        <v>0</v>
      </c>
    </row>
    <row r="108" spans="1:9" x14ac:dyDescent="0.25">
      <c r="A108" s="85"/>
      <c r="B108" s="81"/>
      <c r="C108" s="81"/>
      <c r="D108" s="44"/>
      <c r="E108" s="100"/>
      <c r="F108" s="101"/>
      <c r="G108" s="29"/>
      <c r="H108" s="20">
        <f t="shared" si="3"/>
        <v>0</v>
      </c>
      <c r="I108" s="12">
        <f t="shared" si="2"/>
        <v>0</v>
      </c>
    </row>
    <row r="109" spans="1:9" x14ac:dyDescent="0.25">
      <c r="A109" s="85"/>
      <c r="B109" s="81"/>
      <c r="C109" s="81"/>
      <c r="D109" s="44"/>
      <c r="E109" s="100"/>
      <c r="F109" s="101"/>
      <c r="G109" s="29"/>
      <c r="H109" s="20">
        <f t="shared" si="3"/>
        <v>0</v>
      </c>
      <c r="I109" s="12">
        <f t="shared" si="2"/>
        <v>0</v>
      </c>
    </row>
    <row r="110" spans="1:9" x14ac:dyDescent="0.25">
      <c r="A110" s="85"/>
      <c r="B110" s="81"/>
      <c r="C110" s="81"/>
      <c r="D110" s="44"/>
      <c r="E110" s="100"/>
      <c r="F110" s="101"/>
      <c r="G110" s="29"/>
      <c r="H110" s="20">
        <f t="shared" si="3"/>
        <v>0</v>
      </c>
      <c r="I110" s="12">
        <f t="shared" si="2"/>
        <v>0</v>
      </c>
    </row>
    <row r="111" spans="1:9" x14ac:dyDescent="0.25">
      <c r="A111" s="85"/>
      <c r="B111" s="81"/>
      <c r="C111" s="81"/>
      <c r="D111" s="44"/>
      <c r="E111" s="100"/>
      <c r="F111" s="101"/>
      <c r="G111" s="29"/>
      <c r="H111" s="20">
        <f t="shared" si="3"/>
        <v>0</v>
      </c>
      <c r="I111" s="12">
        <f t="shared" si="2"/>
        <v>0</v>
      </c>
    </row>
    <row r="112" spans="1:9" x14ac:dyDescent="0.25">
      <c r="A112" s="85"/>
      <c r="B112" s="81"/>
      <c r="C112" s="81"/>
      <c r="D112" s="44"/>
      <c r="E112" s="100"/>
      <c r="F112" s="101"/>
      <c r="G112" s="29"/>
      <c r="H112" s="20">
        <f t="shared" si="3"/>
        <v>0</v>
      </c>
      <c r="I112" s="12">
        <f t="shared" si="2"/>
        <v>0</v>
      </c>
    </row>
    <row r="113" spans="1:9" x14ac:dyDescent="0.25">
      <c r="A113" s="85"/>
      <c r="B113" s="81"/>
      <c r="C113" s="81"/>
      <c r="D113" s="44"/>
      <c r="E113" s="100"/>
      <c r="F113" s="101"/>
      <c r="G113" s="29"/>
      <c r="H113" s="20">
        <f t="shared" si="3"/>
        <v>0</v>
      </c>
      <c r="I113" s="12">
        <f t="shared" si="2"/>
        <v>0</v>
      </c>
    </row>
    <row r="114" spans="1:9" x14ac:dyDescent="0.25">
      <c r="A114" s="85"/>
      <c r="B114" s="81"/>
      <c r="C114" s="81"/>
      <c r="D114" s="44"/>
      <c r="E114" s="100"/>
      <c r="F114" s="101"/>
      <c r="G114" s="29"/>
      <c r="H114" s="20">
        <f t="shared" si="3"/>
        <v>0</v>
      </c>
      <c r="I114" s="12">
        <f t="shared" si="2"/>
        <v>0</v>
      </c>
    </row>
    <row r="115" spans="1:9" x14ac:dyDescent="0.25">
      <c r="A115" s="85"/>
      <c r="B115" s="81"/>
      <c r="C115" s="81"/>
      <c r="D115" s="44"/>
      <c r="E115" s="100"/>
      <c r="F115" s="101"/>
      <c r="G115" s="29"/>
      <c r="H115" s="20">
        <f t="shared" si="3"/>
        <v>0</v>
      </c>
      <c r="I115" s="12">
        <f t="shared" si="2"/>
        <v>0</v>
      </c>
    </row>
    <row r="116" spans="1:9" x14ac:dyDescent="0.25">
      <c r="A116" s="85"/>
      <c r="B116" s="81"/>
      <c r="C116" s="81"/>
      <c r="D116" s="44"/>
      <c r="E116" s="100"/>
      <c r="F116" s="101"/>
      <c r="G116" s="29"/>
      <c r="H116" s="20">
        <f t="shared" si="3"/>
        <v>0</v>
      </c>
      <c r="I116" s="12">
        <f t="shared" si="2"/>
        <v>0</v>
      </c>
    </row>
    <row r="117" spans="1:9" x14ac:dyDescent="0.25">
      <c r="A117" s="85"/>
      <c r="B117" s="81"/>
      <c r="C117" s="81"/>
      <c r="D117" s="44"/>
      <c r="E117" s="100"/>
      <c r="F117" s="101"/>
      <c r="G117" s="29"/>
      <c r="H117" s="20">
        <f t="shared" si="3"/>
        <v>0</v>
      </c>
      <c r="I117" s="12">
        <f t="shared" si="2"/>
        <v>0</v>
      </c>
    </row>
    <row r="118" spans="1:9" x14ac:dyDescent="0.25">
      <c r="A118" s="85"/>
      <c r="B118" s="81"/>
      <c r="C118" s="81"/>
      <c r="D118" s="44"/>
      <c r="E118" s="100"/>
      <c r="F118" s="101"/>
      <c r="G118" s="29"/>
      <c r="H118" s="20">
        <f t="shared" si="3"/>
        <v>0</v>
      </c>
      <c r="I118" s="12">
        <f t="shared" si="2"/>
        <v>0</v>
      </c>
    </row>
    <row r="119" spans="1:9" x14ac:dyDescent="0.25">
      <c r="A119" s="85"/>
      <c r="B119" s="81"/>
      <c r="C119" s="81"/>
      <c r="D119" s="44"/>
      <c r="E119" s="100"/>
      <c r="F119" s="101"/>
      <c r="G119" s="29"/>
      <c r="H119" s="20">
        <f t="shared" si="3"/>
        <v>0</v>
      </c>
      <c r="I119" s="12">
        <f t="shared" si="2"/>
        <v>0</v>
      </c>
    </row>
    <row r="120" spans="1:9" x14ac:dyDescent="0.25">
      <c r="A120" s="85"/>
      <c r="B120" s="81"/>
      <c r="C120" s="81"/>
      <c r="D120" s="44"/>
      <c r="E120" s="100"/>
      <c r="F120" s="101"/>
      <c r="G120" s="29"/>
      <c r="H120" s="20">
        <f t="shared" si="3"/>
        <v>0</v>
      </c>
      <c r="I120" s="12">
        <f t="shared" si="2"/>
        <v>0</v>
      </c>
    </row>
    <row r="121" spans="1:9" x14ac:dyDescent="0.25">
      <c r="A121" s="85"/>
      <c r="B121" s="81"/>
      <c r="C121" s="81"/>
      <c r="D121" s="44"/>
      <c r="E121" s="100"/>
      <c r="F121" s="101"/>
      <c r="G121" s="29"/>
      <c r="H121" s="20">
        <f t="shared" si="3"/>
        <v>0</v>
      </c>
      <c r="I121" s="12">
        <f t="shared" si="2"/>
        <v>0</v>
      </c>
    </row>
    <row r="122" spans="1:9" x14ac:dyDescent="0.25">
      <c r="A122" s="85"/>
      <c r="B122" s="81"/>
      <c r="C122" s="81"/>
      <c r="D122" s="44"/>
      <c r="E122" s="100"/>
      <c r="F122" s="101"/>
      <c r="G122" s="29"/>
      <c r="H122" s="20">
        <f t="shared" si="3"/>
        <v>0</v>
      </c>
      <c r="I122" s="12">
        <f t="shared" si="2"/>
        <v>0</v>
      </c>
    </row>
    <row r="123" spans="1:9" x14ac:dyDescent="0.25">
      <c r="A123" s="85"/>
      <c r="B123" s="81"/>
      <c r="C123" s="81"/>
      <c r="D123" s="44"/>
      <c r="E123" s="100"/>
      <c r="F123" s="101"/>
      <c r="G123" s="29"/>
      <c r="H123" s="20">
        <f t="shared" si="3"/>
        <v>0</v>
      </c>
      <c r="I123" s="12">
        <f t="shared" si="2"/>
        <v>0</v>
      </c>
    </row>
    <row r="124" spans="1:9" x14ac:dyDescent="0.25">
      <c r="A124" s="85"/>
      <c r="B124" s="81"/>
      <c r="C124" s="81"/>
      <c r="D124" s="44"/>
      <c r="E124" s="100"/>
      <c r="F124" s="101"/>
      <c r="G124" s="29"/>
      <c r="H124" s="20">
        <f t="shared" si="3"/>
        <v>0</v>
      </c>
      <c r="I124" s="12">
        <f t="shared" si="2"/>
        <v>0</v>
      </c>
    </row>
    <row r="125" spans="1:9" x14ac:dyDescent="0.25">
      <c r="A125" s="85"/>
      <c r="B125" s="81"/>
      <c r="C125" s="81"/>
      <c r="D125" s="44"/>
      <c r="E125" s="100"/>
      <c r="F125" s="101"/>
      <c r="G125" s="29"/>
      <c r="H125" s="20">
        <f t="shared" si="3"/>
        <v>0</v>
      </c>
      <c r="I125" s="12">
        <f t="shared" si="2"/>
        <v>0</v>
      </c>
    </row>
    <row r="126" spans="1:9" x14ac:dyDescent="0.25">
      <c r="A126" s="85"/>
      <c r="B126" s="81"/>
      <c r="C126" s="81"/>
      <c r="D126" s="44"/>
      <c r="E126" s="100"/>
      <c r="F126" s="101"/>
      <c r="G126" s="29"/>
      <c r="H126" s="20">
        <f t="shared" si="3"/>
        <v>0</v>
      </c>
      <c r="I126" s="12">
        <f t="shared" si="2"/>
        <v>0</v>
      </c>
    </row>
    <row r="127" spans="1:9" x14ac:dyDescent="0.25">
      <c r="A127" s="85"/>
      <c r="B127" s="81"/>
      <c r="C127" s="81"/>
      <c r="D127" s="44"/>
      <c r="E127" s="100"/>
      <c r="F127" s="101"/>
      <c r="G127" s="29"/>
      <c r="H127" s="20">
        <f t="shared" si="3"/>
        <v>0</v>
      </c>
      <c r="I127" s="12">
        <f t="shared" si="2"/>
        <v>0</v>
      </c>
    </row>
    <row r="128" spans="1:9" x14ac:dyDescent="0.25">
      <c r="A128" s="85"/>
      <c r="B128" s="81"/>
      <c r="C128" s="81"/>
      <c r="D128" s="44"/>
      <c r="E128" s="100"/>
      <c r="F128" s="101"/>
      <c r="G128" s="29"/>
      <c r="H128" s="20">
        <f t="shared" si="3"/>
        <v>0</v>
      </c>
      <c r="I128" s="12">
        <f t="shared" si="2"/>
        <v>0</v>
      </c>
    </row>
    <row r="129" spans="1:9" x14ac:dyDescent="0.25">
      <c r="A129" s="85"/>
      <c r="B129" s="81"/>
      <c r="C129" s="81"/>
      <c r="D129" s="44"/>
      <c r="E129" s="100"/>
      <c r="F129" s="101"/>
      <c r="G129" s="29"/>
      <c r="H129" s="20">
        <f t="shared" si="3"/>
        <v>0</v>
      </c>
      <c r="I129" s="12">
        <f t="shared" si="2"/>
        <v>0</v>
      </c>
    </row>
    <row r="130" spans="1:9" x14ac:dyDescent="0.25">
      <c r="A130" s="85"/>
      <c r="B130" s="81"/>
      <c r="C130" s="81"/>
      <c r="D130" s="44"/>
      <c r="E130" s="108"/>
      <c r="F130" s="109"/>
      <c r="G130" s="29"/>
      <c r="H130" s="20">
        <f t="shared" si="3"/>
        <v>0</v>
      </c>
      <c r="I130" s="12">
        <f t="shared" si="2"/>
        <v>0</v>
      </c>
    </row>
    <row r="131" spans="1:9" x14ac:dyDescent="0.25">
      <c r="A131" s="85"/>
      <c r="B131" s="81"/>
      <c r="C131" s="81"/>
      <c r="D131" s="44"/>
      <c r="E131" s="108"/>
      <c r="F131" s="109"/>
      <c r="G131" s="29"/>
      <c r="H131" s="20">
        <f t="shared" si="3"/>
        <v>0</v>
      </c>
      <c r="I131" s="12">
        <f t="shared" si="2"/>
        <v>0</v>
      </c>
    </row>
    <row r="132" spans="1:9" x14ac:dyDescent="0.25">
      <c r="A132" s="85"/>
      <c r="B132" s="81"/>
      <c r="C132" s="81"/>
      <c r="D132" s="44"/>
      <c r="E132" s="108"/>
      <c r="F132" s="109"/>
      <c r="G132" s="29"/>
      <c r="H132" s="20">
        <f t="shared" si="3"/>
        <v>0</v>
      </c>
      <c r="I132" s="12">
        <f t="shared" si="2"/>
        <v>0</v>
      </c>
    </row>
    <row r="133" spans="1:9" x14ac:dyDescent="0.25">
      <c r="A133" s="85"/>
      <c r="B133" s="81"/>
      <c r="C133" s="81"/>
      <c r="D133" s="44"/>
      <c r="E133" s="108"/>
      <c r="F133" s="109"/>
      <c r="G133" s="29"/>
      <c r="H133" s="20">
        <f t="shared" si="3"/>
        <v>0</v>
      </c>
      <c r="I133" s="12">
        <f t="shared" si="2"/>
        <v>0</v>
      </c>
    </row>
    <row r="134" spans="1:9" x14ac:dyDescent="0.25">
      <c r="A134" s="85"/>
      <c r="B134" s="81"/>
      <c r="C134" s="81"/>
      <c r="D134" s="44"/>
      <c r="E134" s="108"/>
      <c r="F134" s="109"/>
      <c r="G134" s="29"/>
      <c r="H134" s="20">
        <f t="shared" si="3"/>
        <v>0</v>
      </c>
      <c r="I134" s="12">
        <f t="shared" si="2"/>
        <v>0</v>
      </c>
    </row>
    <row r="135" spans="1:9" x14ac:dyDescent="0.25">
      <c r="A135" s="85"/>
      <c r="B135" s="81"/>
      <c r="C135" s="81"/>
      <c r="D135" s="44"/>
      <c r="E135" s="108"/>
      <c r="F135" s="109"/>
      <c r="G135" s="29"/>
      <c r="H135" s="20">
        <f t="shared" si="3"/>
        <v>0</v>
      </c>
      <c r="I135" s="12">
        <f t="shared" si="2"/>
        <v>0</v>
      </c>
    </row>
    <row r="136" spans="1:9" x14ac:dyDescent="0.25">
      <c r="A136" s="85"/>
      <c r="B136" s="81"/>
      <c r="C136" s="81"/>
      <c r="D136" s="44"/>
      <c r="E136" s="108"/>
      <c r="F136" s="109"/>
      <c r="G136" s="29"/>
      <c r="H136" s="20">
        <f t="shared" si="3"/>
        <v>0</v>
      </c>
      <c r="I136" s="12">
        <f t="shared" si="2"/>
        <v>0</v>
      </c>
    </row>
    <row r="137" spans="1:9" x14ac:dyDescent="0.25">
      <c r="A137" s="85"/>
      <c r="B137" s="81"/>
      <c r="C137" s="81"/>
      <c r="D137" s="44"/>
      <c r="E137" s="108"/>
      <c r="F137" s="109"/>
      <c r="G137" s="29"/>
      <c r="H137" s="20">
        <f t="shared" si="3"/>
        <v>0</v>
      </c>
      <c r="I137" s="12">
        <f t="shared" ref="I137:I200" si="4">SUM(B137,D137,H137)</f>
        <v>0</v>
      </c>
    </row>
    <row r="138" spans="1:9" x14ac:dyDescent="0.25">
      <c r="A138" s="85"/>
      <c r="B138" s="81"/>
      <c r="C138" s="81"/>
      <c r="D138" s="44"/>
      <c r="E138" s="108"/>
      <c r="F138" s="109"/>
      <c r="G138" s="29"/>
      <c r="H138" s="20">
        <f t="shared" si="3"/>
        <v>0</v>
      </c>
      <c r="I138" s="12">
        <f t="shared" si="4"/>
        <v>0</v>
      </c>
    </row>
    <row r="139" spans="1:9" x14ac:dyDescent="0.25">
      <c r="A139" s="85"/>
      <c r="B139" s="81"/>
      <c r="C139" s="81"/>
      <c r="D139" s="44"/>
      <c r="E139" s="108"/>
      <c r="F139" s="109"/>
      <c r="G139" s="29"/>
      <c r="H139" s="20">
        <f t="shared" si="3"/>
        <v>0</v>
      </c>
      <c r="I139" s="12">
        <f t="shared" si="4"/>
        <v>0</v>
      </c>
    </row>
    <row r="140" spans="1:9" x14ac:dyDescent="0.25">
      <c r="A140" s="85"/>
      <c r="B140" s="81"/>
      <c r="C140" s="81"/>
      <c r="D140" s="44"/>
      <c r="E140" s="108"/>
      <c r="F140" s="109"/>
      <c r="G140" s="29"/>
      <c r="H140" s="20">
        <f t="shared" si="3"/>
        <v>0</v>
      </c>
      <c r="I140" s="12">
        <f t="shared" si="4"/>
        <v>0</v>
      </c>
    </row>
    <row r="141" spans="1:9" x14ac:dyDescent="0.25">
      <c r="A141" s="85"/>
      <c r="B141" s="81"/>
      <c r="C141" s="81"/>
      <c r="D141" s="44"/>
      <c r="E141" s="108"/>
      <c r="F141" s="109"/>
      <c r="G141" s="29"/>
      <c r="H141" s="20">
        <f t="shared" si="3"/>
        <v>0</v>
      </c>
      <c r="I141" s="12">
        <f t="shared" si="4"/>
        <v>0</v>
      </c>
    </row>
    <row r="142" spans="1:9" x14ac:dyDescent="0.25">
      <c r="A142" s="85"/>
      <c r="B142" s="81"/>
      <c r="C142" s="81"/>
      <c r="D142" s="44"/>
      <c r="E142" s="108"/>
      <c r="F142" s="109"/>
      <c r="G142" s="29"/>
      <c r="H142" s="20">
        <f t="shared" ref="H142:H205" si="5">G142*80</f>
        <v>0</v>
      </c>
      <c r="I142" s="12">
        <f t="shared" si="4"/>
        <v>0</v>
      </c>
    </row>
    <row r="143" spans="1:9" x14ac:dyDescent="0.25">
      <c r="A143" s="85"/>
      <c r="B143" s="81"/>
      <c r="C143" s="81"/>
      <c r="D143" s="44"/>
      <c r="E143" s="108"/>
      <c r="F143" s="109"/>
      <c r="G143" s="29"/>
      <c r="H143" s="20">
        <f t="shared" si="5"/>
        <v>0</v>
      </c>
      <c r="I143" s="12">
        <f t="shared" si="4"/>
        <v>0</v>
      </c>
    </row>
    <row r="144" spans="1:9" x14ac:dyDescent="0.25">
      <c r="A144" s="85"/>
      <c r="B144" s="81"/>
      <c r="C144" s="81"/>
      <c r="D144" s="44"/>
      <c r="E144" s="108"/>
      <c r="F144" s="109"/>
      <c r="G144" s="29"/>
      <c r="H144" s="20">
        <f t="shared" si="5"/>
        <v>0</v>
      </c>
      <c r="I144" s="12">
        <f t="shared" si="4"/>
        <v>0</v>
      </c>
    </row>
    <row r="145" spans="1:9" x14ac:dyDescent="0.25">
      <c r="A145" s="85"/>
      <c r="B145" s="81"/>
      <c r="C145" s="81"/>
      <c r="D145" s="44"/>
      <c r="E145" s="108"/>
      <c r="F145" s="109"/>
      <c r="G145" s="29"/>
      <c r="H145" s="20">
        <f t="shared" si="5"/>
        <v>0</v>
      </c>
      <c r="I145" s="12">
        <f t="shared" si="4"/>
        <v>0</v>
      </c>
    </row>
    <row r="146" spans="1:9" x14ac:dyDescent="0.25">
      <c r="A146" s="85"/>
      <c r="B146" s="81"/>
      <c r="C146" s="81"/>
      <c r="D146" s="44"/>
      <c r="E146" s="108"/>
      <c r="F146" s="109"/>
      <c r="G146" s="29"/>
      <c r="H146" s="20">
        <f t="shared" si="5"/>
        <v>0</v>
      </c>
      <c r="I146" s="12">
        <f t="shared" si="4"/>
        <v>0</v>
      </c>
    </row>
    <row r="147" spans="1:9" x14ac:dyDescent="0.25">
      <c r="A147" s="85"/>
      <c r="B147" s="81"/>
      <c r="C147" s="81"/>
      <c r="D147" s="44"/>
      <c r="E147" s="108"/>
      <c r="F147" s="109"/>
      <c r="G147" s="29"/>
      <c r="H147" s="20">
        <f t="shared" si="5"/>
        <v>0</v>
      </c>
      <c r="I147" s="12">
        <f t="shared" si="4"/>
        <v>0</v>
      </c>
    </row>
    <row r="148" spans="1:9" x14ac:dyDescent="0.25">
      <c r="A148" s="85"/>
      <c r="B148" s="40"/>
      <c r="C148" s="40"/>
      <c r="D148" s="44"/>
      <c r="E148" s="108"/>
      <c r="F148" s="109"/>
      <c r="G148" s="29"/>
      <c r="H148" s="20">
        <f t="shared" si="5"/>
        <v>0</v>
      </c>
      <c r="I148" s="12">
        <f t="shared" si="4"/>
        <v>0</v>
      </c>
    </row>
    <row r="149" spans="1:9" x14ac:dyDescent="0.25">
      <c r="A149" s="85"/>
      <c r="B149" s="40"/>
      <c r="C149" s="40"/>
      <c r="D149" s="44"/>
      <c r="E149" s="108"/>
      <c r="F149" s="109"/>
      <c r="G149" s="29"/>
      <c r="H149" s="20">
        <f t="shared" si="5"/>
        <v>0</v>
      </c>
      <c r="I149" s="12">
        <f t="shared" si="4"/>
        <v>0</v>
      </c>
    </row>
    <row r="150" spans="1:9" x14ac:dyDescent="0.25">
      <c r="A150" s="85"/>
      <c r="B150" s="40"/>
      <c r="C150" s="40"/>
      <c r="D150" s="44"/>
      <c r="E150" s="108"/>
      <c r="F150" s="109"/>
      <c r="G150" s="29"/>
      <c r="H150" s="20">
        <f t="shared" si="5"/>
        <v>0</v>
      </c>
      <c r="I150" s="12">
        <f t="shared" si="4"/>
        <v>0</v>
      </c>
    </row>
    <row r="151" spans="1:9" x14ac:dyDescent="0.25">
      <c r="A151" s="85"/>
      <c r="B151" s="40"/>
      <c r="C151" s="40"/>
      <c r="D151" s="44"/>
      <c r="E151" s="108"/>
      <c r="F151" s="109"/>
      <c r="G151" s="29"/>
      <c r="H151" s="20">
        <f t="shared" si="5"/>
        <v>0</v>
      </c>
      <c r="I151" s="12">
        <f t="shared" si="4"/>
        <v>0</v>
      </c>
    </row>
    <row r="152" spans="1:9" x14ac:dyDescent="0.25">
      <c r="A152" s="85"/>
      <c r="B152" s="40"/>
      <c r="C152" s="40"/>
      <c r="D152" s="44"/>
      <c r="E152" s="108"/>
      <c r="F152" s="109"/>
      <c r="G152" s="29"/>
      <c r="H152" s="20">
        <f t="shared" si="5"/>
        <v>0</v>
      </c>
      <c r="I152" s="12">
        <f t="shared" si="4"/>
        <v>0</v>
      </c>
    </row>
    <row r="153" spans="1:9" x14ac:dyDescent="0.25">
      <c r="A153" s="85"/>
      <c r="B153" s="40"/>
      <c r="C153" s="40"/>
      <c r="D153" s="44"/>
      <c r="E153" s="108"/>
      <c r="F153" s="109"/>
      <c r="G153" s="29"/>
      <c r="H153" s="20">
        <f t="shared" si="5"/>
        <v>0</v>
      </c>
      <c r="I153" s="12">
        <f t="shared" si="4"/>
        <v>0</v>
      </c>
    </row>
    <row r="154" spans="1:9" x14ac:dyDescent="0.25">
      <c r="A154" s="85"/>
      <c r="B154" s="40"/>
      <c r="C154" s="40"/>
      <c r="D154" s="44"/>
      <c r="E154" s="108"/>
      <c r="F154" s="109"/>
      <c r="G154" s="29"/>
      <c r="H154" s="20">
        <f t="shared" si="5"/>
        <v>0</v>
      </c>
      <c r="I154" s="12">
        <f t="shared" si="4"/>
        <v>0</v>
      </c>
    </row>
    <row r="155" spans="1:9" x14ac:dyDescent="0.25">
      <c r="A155" s="85"/>
      <c r="B155" s="40"/>
      <c r="C155" s="40"/>
      <c r="D155" s="44"/>
      <c r="E155" s="108"/>
      <c r="F155" s="109"/>
      <c r="G155" s="29"/>
      <c r="H155" s="20">
        <f t="shared" si="5"/>
        <v>0</v>
      </c>
      <c r="I155" s="12">
        <f t="shared" si="4"/>
        <v>0</v>
      </c>
    </row>
    <row r="156" spans="1:9" x14ac:dyDescent="0.25">
      <c r="A156" s="85"/>
      <c r="B156" s="40"/>
      <c r="C156" s="40"/>
      <c r="D156" s="44"/>
      <c r="E156" s="108"/>
      <c r="F156" s="109"/>
      <c r="G156" s="29"/>
      <c r="H156" s="20">
        <f t="shared" si="5"/>
        <v>0</v>
      </c>
      <c r="I156" s="12">
        <f t="shared" si="4"/>
        <v>0</v>
      </c>
    </row>
    <row r="157" spans="1:9" x14ac:dyDescent="0.25">
      <c r="A157" s="85"/>
      <c r="B157" s="40"/>
      <c r="C157" s="40"/>
      <c r="D157" s="44"/>
      <c r="E157" s="108"/>
      <c r="F157" s="109"/>
      <c r="G157" s="29"/>
      <c r="H157" s="20">
        <f t="shared" si="5"/>
        <v>0</v>
      </c>
      <c r="I157" s="12">
        <f t="shared" si="4"/>
        <v>0</v>
      </c>
    </row>
    <row r="158" spans="1:9" x14ac:dyDescent="0.25">
      <c r="A158" s="85"/>
      <c r="B158" s="40"/>
      <c r="C158" s="40"/>
      <c r="D158" s="44"/>
      <c r="E158" s="108"/>
      <c r="F158" s="109"/>
      <c r="G158" s="29"/>
      <c r="H158" s="20">
        <f t="shared" si="5"/>
        <v>0</v>
      </c>
      <c r="I158" s="12">
        <f t="shared" si="4"/>
        <v>0</v>
      </c>
    </row>
    <row r="159" spans="1:9" x14ac:dyDescent="0.25">
      <c r="A159" s="85"/>
      <c r="B159" s="40"/>
      <c r="C159" s="40"/>
      <c r="D159" s="44"/>
      <c r="E159" s="108"/>
      <c r="F159" s="109"/>
      <c r="G159" s="29"/>
      <c r="H159" s="20">
        <f t="shared" si="5"/>
        <v>0</v>
      </c>
      <c r="I159" s="12">
        <f t="shared" si="4"/>
        <v>0</v>
      </c>
    </row>
    <row r="160" spans="1:9" x14ac:dyDescent="0.25">
      <c r="A160" s="85"/>
      <c r="B160" s="40"/>
      <c r="C160" s="40"/>
      <c r="D160" s="44"/>
      <c r="E160" s="108"/>
      <c r="F160" s="109"/>
      <c r="G160" s="29"/>
      <c r="H160" s="20">
        <f t="shared" si="5"/>
        <v>0</v>
      </c>
      <c r="I160" s="12">
        <f t="shared" si="4"/>
        <v>0</v>
      </c>
    </row>
    <row r="161" spans="1:9" x14ac:dyDescent="0.25">
      <c r="A161" s="85"/>
      <c r="B161" s="40"/>
      <c r="C161" s="40"/>
      <c r="D161" s="44"/>
      <c r="E161" s="108"/>
      <c r="F161" s="109"/>
      <c r="G161" s="29"/>
      <c r="H161" s="20">
        <f t="shared" si="5"/>
        <v>0</v>
      </c>
      <c r="I161" s="12">
        <f t="shared" si="4"/>
        <v>0</v>
      </c>
    </row>
    <row r="162" spans="1:9" x14ac:dyDescent="0.25">
      <c r="A162" s="85"/>
      <c r="B162" s="40"/>
      <c r="C162" s="40"/>
      <c r="D162" s="44"/>
      <c r="E162" s="108"/>
      <c r="F162" s="109"/>
      <c r="G162" s="29"/>
      <c r="H162" s="20">
        <f t="shared" si="5"/>
        <v>0</v>
      </c>
      <c r="I162" s="12">
        <f t="shared" si="4"/>
        <v>0</v>
      </c>
    </row>
    <row r="163" spans="1:9" x14ac:dyDescent="0.25">
      <c r="A163" s="85"/>
      <c r="B163" s="40"/>
      <c r="C163" s="40"/>
      <c r="D163" s="44"/>
      <c r="E163" s="108"/>
      <c r="F163" s="109"/>
      <c r="G163" s="29"/>
      <c r="H163" s="20">
        <f t="shared" si="5"/>
        <v>0</v>
      </c>
      <c r="I163" s="12">
        <f t="shared" si="4"/>
        <v>0</v>
      </c>
    </row>
    <row r="164" spans="1:9" x14ac:dyDescent="0.25">
      <c r="A164" s="85"/>
      <c r="B164" s="40"/>
      <c r="C164" s="40"/>
      <c r="D164" s="44"/>
      <c r="E164" s="108"/>
      <c r="F164" s="109"/>
      <c r="G164" s="29"/>
      <c r="H164" s="20">
        <f t="shared" si="5"/>
        <v>0</v>
      </c>
      <c r="I164" s="12">
        <f t="shared" si="4"/>
        <v>0</v>
      </c>
    </row>
    <row r="165" spans="1:9" x14ac:dyDescent="0.25">
      <c r="A165" s="85"/>
      <c r="B165" s="40"/>
      <c r="C165" s="40"/>
      <c r="D165" s="44"/>
      <c r="E165" s="108"/>
      <c r="F165" s="109"/>
      <c r="G165" s="29"/>
      <c r="H165" s="20">
        <f t="shared" si="5"/>
        <v>0</v>
      </c>
      <c r="I165" s="12">
        <f t="shared" si="4"/>
        <v>0</v>
      </c>
    </row>
    <row r="166" spans="1:9" x14ac:dyDescent="0.25">
      <c r="A166" s="85"/>
      <c r="B166" s="40"/>
      <c r="C166" s="40"/>
      <c r="D166" s="44"/>
      <c r="E166" s="108"/>
      <c r="F166" s="109"/>
      <c r="G166" s="29"/>
      <c r="H166" s="20">
        <f t="shared" si="5"/>
        <v>0</v>
      </c>
      <c r="I166" s="12">
        <f t="shared" si="4"/>
        <v>0</v>
      </c>
    </row>
    <row r="167" spans="1:9" x14ac:dyDescent="0.25">
      <c r="A167" s="85"/>
      <c r="B167" s="40"/>
      <c r="C167" s="40"/>
      <c r="D167" s="44"/>
      <c r="E167" s="108"/>
      <c r="F167" s="109"/>
      <c r="G167" s="29"/>
      <c r="H167" s="20">
        <f t="shared" si="5"/>
        <v>0</v>
      </c>
      <c r="I167" s="12">
        <f t="shared" si="4"/>
        <v>0</v>
      </c>
    </row>
    <row r="168" spans="1:9" x14ac:dyDescent="0.25">
      <c r="A168" s="85"/>
      <c r="B168" s="40"/>
      <c r="C168" s="40"/>
      <c r="D168" s="44"/>
      <c r="E168" s="108"/>
      <c r="F168" s="109"/>
      <c r="G168" s="29"/>
      <c r="H168" s="20">
        <f t="shared" si="5"/>
        <v>0</v>
      </c>
      <c r="I168" s="12">
        <f t="shared" si="4"/>
        <v>0</v>
      </c>
    </row>
    <row r="169" spans="1:9" x14ac:dyDescent="0.25">
      <c r="A169" s="85"/>
      <c r="B169" s="40"/>
      <c r="C169" s="40"/>
      <c r="D169" s="44"/>
      <c r="E169" s="108"/>
      <c r="F169" s="109"/>
      <c r="G169" s="29"/>
      <c r="H169" s="20">
        <f t="shared" si="5"/>
        <v>0</v>
      </c>
      <c r="I169" s="12">
        <f t="shared" si="4"/>
        <v>0</v>
      </c>
    </row>
    <row r="170" spans="1:9" x14ac:dyDescent="0.25">
      <c r="A170" s="85"/>
      <c r="B170" s="40"/>
      <c r="C170" s="40"/>
      <c r="D170" s="44"/>
      <c r="E170" s="108"/>
      <c r="F170" s="109"/>
      <c r="G170" s="29"/>
      <c r="H170" s="20">
        <f t="shared" si="5"/>
        <v>0</v>
      </c>
      <c r="I170" s="12">
        <f t="shared" si="4"/>
        <v>0</v>
      </c>
    </row>
    <row r="171" spans="1:9" x14ac:dyDescent="0.25">
      <c r="A171" s="85"/>
      <c r="B171" s="40"/>
      <c r="C171" s="40"/>
      <c r="D171" s="44"/>
      <c r="E171" s="108"/>
      <c r="F171" s="109"/>
      <c r="G171" s="29"/>
      <c r="H171" s="20">
        <f t="shared" si="5"/>
        <v>0</v>
      </c>
      <c r="I171" s="12">
        <f t="shared" si="4"/>
        <v>0</v>
      </c>
    </row>
    <row r="172" spans="1:9" x14ac:dyDescent="0.25">
      <c r="A172" s="85"/>
      <c r="B172" s="40"/>
      <c r="C172" s="40"/>
      <c r="D172" s="44"/>
      <c r="E172" s="108"/>
      <c r="F172" s="109"/>
      <c r="G172" s="29"/>
      <c r="H172" s="20">
        <f t="shared" si="5"/>
        <v>0</v>
      </c>
      <c r="I172" s="12">
        <f t="shared" si="4"/>
        <v>0</v>
      </c>
    </row>
    <row r="173" spans="1:9" x14ac:dyDescent="0.25">
      <c r="A173" s="85"/>
      <c r="B173" s="40"/>
      <c r="C173" s="40"/>
      <c r="D173" s="44"/>
      <c r="E173" s="108"/>
      <c r="F173" s="109"/>
      <c r="G173" s="29"/>
      <c r="H173" s="20">
        <f t="shared" si="5"/>
        <v>0</v>
      </c>
      <c r="I173" s="12">
        <f t="shared" si="4"/>
        <v>0</v>
      </c>
    </row>
    <row r="174" spans="1:9" x14ac:dyDescent="0.25">
      <c r="A174" s="85"/>
      <c r="B174" s="40"/>
      <c r="C174" s="40"/>
      <c r="D174" s="44"/>
      <c r="E174" s="108"/>
      <c r="F174" s="109"/>
      <c r="G174" s="29"/>
      <c r="H174" s="20">
        <f t="shared" si="5"/>
        <v>0</v>
      </c>
      <c r="I174" s="12">
        <f t="shared" si="4"/>
        <v>0</v>
      </c>
    </row>
    <row r="175" spans="1:9" x14ac:dyDescent="0.25">
      <c r="A175" s="85"/>
      <c r="B175" s="40"/>
      <c r="C175" s="40"/>
      <c r="D175" s="44"/>
      <c r="E175" s="108"/>
      <c r="F175" s="109"/>
      <c r="G175" s="29"/>
      <c r="H175" s="20">
        <f t="shared" si="5"/>
        <v>0</v>
      </c>
      <c r="I175" s="12">
        <f t="shared" si="4"/>
        <v>0</v>
      </c>
    </row>
    <row r="176" spans="1:9" x14ac:dyDescent="0.25">
      <c r="A176" s="85"/>
      <c r="B176" s="40"/>
      <c r="C176" s="40"/>
      <c r="D176" s="44"/>
      <c r="E176" s="108"/>
      <c r="F176" s="109"/>
      <c r="G176" s="29"/>
      <c r="H176" s="20">
        <f t="shared" si="5"/>
        <v>0</v>
      </c>
      <c r="I176" s="12">
        <f t="shared" si="4"/>
        <v>0</v>
      </c>
    </row>
    <row r="177" spans="1:9" x14ac:dyDescent="0.25">
      <c r="A177" s="85"/>
      <c r="B177" s="40"/>
      <c r="C177" s="40"/>
      <c r="D177" s="44"/>
      <c r="E177" s="108"/>
      <c r="F177" s="109"/>
      <c r="G177" s="29"/>
      <c r="H177" s="20">
        <f t="shared" si="5"/>
        <v>0</v>
      </c>
      <c r="I177" s="12">
        <f t="shared" si="4"/>
        <v>0</v>
      </c>
    </row>
    <row r="178" spans="1:9" x14ac:dyDescent="0.25">
      <c r="A178" s="85"/>
      <c r="B178" s="40"/>
      <c r="C178" s="40"/>
      <c r="D178" s="44"/>
      <c r="E178" s="108"/>
      <c r="F178" s="109"/>
      <c r="G178" s="29"/>
      <c r="H178" s="20">
        <f t="shared" si="5"/>
        <v>0</v>
      </c>
      <c r="I178" s="12">
        <f t="shared" si="4"/>
        <v>0</v>
      </c>
    </row>
    <row r="179" spans="1:9" x14ac:dyDescent="0.25">
      <c r="A179" s="85"/>
      <c r="B179" s="40"/>
      <c r="C179" s="40"/>
      <c r="D179" s="44"/>
      <c r="E179" s="108"/>
      <c r="F179" s="109"/>
      <c r="G179" s="29"/>
      <c r="H179" s="20">
        <f t="shared" si="5"/>
        <v>0</v>
      </c>
      <c r="I179" s="12">
        <f t="shared" si="4"/>
        <v>0</v>
      </c>
    </row>
    <row r="180" spans="1:9" x14ac:dyDescent="0.25">
      <c r="A180" s="85"/>
      <c r="B180" s="40"/>
      <c r="C180" s="40"/>
      <c r="D180" s="44"/>
      <c r="E180" s="108"/>
      <c r="F180" s="109"/>
      <c r="G180" s="29"/>
      <c r="H180" s="20">
        <f t="shared" si="5"/>
        <v>0</v>
      </c>
      <c r="I180" s="12">
        <f t="shared" si="4"/>
        <v>0</v>
      </c>
    </row>
    <row r="181" spans="1:9" x14ac:dyDescent="0.25">
      <c r="A181" s="85"/>
      <c r="B181" s="40"/>
      <c r="C181" s="40"/>
      <c r="D181" s="44"/>
      <c r="E181" s="108"/>
      <c r="F181" s="109"/>
      <c r="G181" s="29"/>
      <c r="H181" s="20">
        <f t="shared" si="5"/>
        <v>0</v>
      </c>
      <c r="I181" s="12">
        <f t="shared" si="4"/>
        <v>0</v>
      </c>
    </row>
    <row r="182" spans="1:9" x14ac:dyDescent="0.25">
      <c r="A182" s="85"/>
      <c r="B182" s="40"/>
      <c r="C182" s="40"/>
      <c r="D182" s="44"/>
      <c r="E182" s="108"/>
      <c r="F182" s="109"/>
      <c r="G182" s="29"/>
      <c r="H182" s="20">
        <f t="shared" si="5"/>
        <v>0</v>
      </c>
      <c r="I182" s="12">
        <f t="shared" si="4"/>
        <v>0</v>
      </c>
    </row>
    <row r="183" spans="1:9" x14ac:dyDescent="0.25">
      <c r="A183" s="85"/>
      <c r="B183" s="40"/>
      <c r="C183" s="40"/>
      <c r="D183" s="44"/>
      <c r="E183" s="108"/>
      <c r="F183" s="109"/>
      <c r="G183" s="29"/>
      <c r="H183" s="20">
        <f t="shared" si="5"/>
        <v>0</v>
      </c>
      <c r="I183" s="12">
        <f t="shared" si="4"/>
        <v>0</v>
      </c>
    </row>
    <row r="184" spans="1:9" x14ac:dyDescent="0.25">
      <c r="A184" s="85"/>
      <c r="B184" s="40"/>
      <c r="C184" s="40"/>
      <c r="D184" s="44"/>
      <c r="E184" s="108"/>
      <c r="F184" s="109"/>
      <c r="G184" s="29"/>
      <c r="H184" s="20">
        <f t="shared" si="5"/>
        <v>0</v>
      </c>
      <c r="I184" s="12">
        <f t="shared" si="4"/>
        <v>0</v>
      </c>
    </row>
    <row r="185" spans="1:9" x14ac:dyDescent="0.25">
      <c r="A185" s="85"/>
      <c r="B185" s="40"/>
      <c r="C185" s="40"/>
      <c r="D185" s="44"/>
      <c r="E185" s="108"/>
      <c r="F185" s="109"/>
      <c r="G185" s="29"/>
      <c r="H185" s="20">
        <f t="shared" si="5"/>
        <v>0</v>
      </c>
      <c r="I185" s="12">
        <f t="shared" si="4"/>
        <v>0</v>
      </c>
    </row>
    <row r="186" spans="1:9" x14ac:dyDescent="0.25">
      <c r="A186" s="85"/>
      <c r="B186" s="40"/>
      <c r="C186" s="40"/>
      <c r="D186" s="44"/>
      <c r="E186" s="108"/>
      <c r="F186" s="109"/>
      <c r="G186" s="29"/>
      <c r="H186" s="20">
        <f t="shared" si="5"/>
        <v>0</v>
      </c>
      <c r="I186" s="12">
        <f t="shared" si="4"/>
        <v>0</v>
      </c>
    </row>
    <row r="187" spans="1:9" x14ac:dyDescent="0.25">
      <c r="A187" s="85"/>
      <c r="B187" s="40"/>
      <c r="C187" s="40"/>
      <c r="D187" s="44"/>
      <c r="E187" s="108"/>
      <c r="F187" s="109"/>
      <c r="G187" s="29"/>
      <c r="H187" s="20">
        <f t="shared" si="5"/>
        <v>0</v>
      </c>
      <c r="I187" s="12">
        <f t="shared" si="4"/>
        <v>0</v>
      </c>
    </row>
    <row r="188" spans="1:9" x14ac:dyDescent="0.25">
      <c r="A188" s="85"/>
      <c r="B188" s="40"/>
      <c r="C188" s="40"/>
      <c r="D188" s="44"/>
      <c r="E188" s="108"/>
      <c r="F188" s="109"/>
      <c r="G188" s="29"/>
      <c r="H188" s="20">
        <f t="shared" si="5"/>
        <v>0</v>
      </c>
      <c r="I188" s="12">
        <f t="shared" si="4"/>
        <v>0</v>
      </c>
    </row>
    <row r="189" spans="1:9" x14ac:dyDescent="0.25">
      <c r="A189" s="85"/>
      <c r="B189" s="40"/>
      <c r="C189" s="40"/>
      <c r="D189" s="44"/>
      <c r="E189" s="108"/>
      <c r="F189" s="109"/>
      <c r="G189" s="29"/>
      <c r="H189" s="20">
        <f t="shared" si="5"/>
        <v>0</v>
      </c>
      <c r="I189" s="12">
        <f t="shared" si="4"/>
        <v>0</v>
      </c>
    </row>
    <row r="190" spans="1:9" x14ac:dyDescent="0.25">
      <c r="A190" s="85"/>
      <c r="B190" s="40"/>
      <c r="C190" s="40"/>
      <c r="D190" s="44"/>
      <c r="E190" s="108"/>
      <c r="F190" s="109"/>
      <c r="G190" s="29"/>
      <c r="H190" s="20">
        <f t="shared" si="5"/>
        <v>0</v>
      </c>
      <c r="I190" s="12">
        <f t="shared" si="4"/>
        <v>0</v>
      </c>
    </row>
    <row r="191" spans="1:9" x14ac:dyDescent="0.25">
      <c r="A191" s="85"/>
      <c r="B191" s="40"/>
      <c r="C191" s="40"/>
      <c r="D191" s="44"/>
      <c r="E191" s="108"/>
      <c r="F191" s="109"/>
      <c r="G191" s="29"/>
      <c r="H191" s="20">
        <f t="shared" si="5"/>
        <v>0</v>
      </c>
      <c r="I191" s="12">
        <f t="shared" si="4"/>
        <v>0</v>
      </c>
    </row>
    <row r="192" spans="1:9" x14ac:dyDescent="0.25">
      <c r="A192" s="85"/>
      <c r="B192" s="40"/>
      <c r="C192" s="40"/>
      <c r="D192" s="44"/>
      <c r="E192" s="108"/>
      <c r="F192" s="109"/>
      <c r="G192" s="29"/>
      <c r="H192" s="20">
        <f t="shared" si="5"/>
        <v>0</v>
      </c>
      <c r="I192" s="12">
        <f t="shared" si="4"/>
        <v>0</v>
      </c>
    </row>
    <row r="193" spans="1:9" x14ac:dyDescent="0.25">
      <c r="A193" s="85"/>
      <c r="B193" s="40"/>
      <c r="C193" s="40"/>
      <c r="D193" s="44"/>
      <c r="E193" s="108"/>
      <c r="F193" s="109"/>
      <c r="G193" s="29"/>
      <c r="H193" s="20">
        <f t="shared" si="5"/>
        <v>0</v>
      </c>
      <c r="I193" s="12">
        <f t="shared" si="4"/>
        <v>0</v>
      </c>
    </row>
    <row r="194" spans="1:9" x14ac:dyDescent="0.25">
      <c r="A194" s="85"/>
      <c r="B194" s="40"/>
      <c r="C194" s="40"/>
      <c r="D194" s="44"/>
      <c r="E194" s="108"/>
      <c r="F194" s="109"/>
      <c r="G194" s="29"/>
      <c r="H194" s="20">
        <f t="shared" si="5"/>
        <v>0</v>
      </c>
      <c r="I194" s="12">
        <f t="shared" si="4"/>
        <v>0</v>
      </c>
    </row>
    <row r="195" spans="1:9" x14ac:dyDescent="0.25">
      <c r="A195" s="85"/>
      <c r="B195" s="40"/>
      <c r="C195" s="40"/>
      <c r="D195" s="44"/>
      <c r="E195" s="108"/>
      <c r="F195" s="109"/>
      <c r="G195" s="29"/>
      <c r="H195" s="20">
        <f t="shared" si="5"/>
        <v>0</v>
      </c>
      <c r="I195" s="12">
        <f t="shared" si="4"/>
        <v>0</v>
      </c>
    </row>
    <row r="196" spans="1:9" x14ac:dyDescent="0.25">
      <c r="A196" s="85"/>
      <c r="B196" s="40"/>
      <c r="C196" s="40"/>
      <c r="D196" s="44"/>
      <c r="E196" s="108"/>
      <c r="F196" s="109"/>
      <c r="G196" s="29"/>
      <c r="H196" s="20">
        <f t="shared" si="5"/>
        <v>0</v>
      </c>
      <c r="I196" s="12">
        <f t="shared" si="4"/>
        <v>0</v>
      </c>
    </row>
    <row r="197" spans="1:9" x14ac:dyDescent="0.25">
      <c r="A197" s="85"/>
      <c r="B197" s="40"/>
      <c r="C197" s="40"/>
      <c r="D197" s="44"/>
      <c r="E197" s="108"/>
      <c r="F197" s="109"/>
      <c r="G197" s="29"/>
      <c r="H197" s="20">
        <f t="shared" si="5"/>
        <v>0</v>
      </c>
      <c r="I197" s="12">
        <f t="shared" si="4"/>
        <v>0</v>
      </c>
    </row>
    <row r="198" spans="1:9" x14ac:dyDescent="0.25">
      <c r="A198" s="85"/>
      <c r="B198" s="40"/>
      <c r="C198" s="40"/>
      <c r="D198" s="44"/>
      <c r="E198" s="108"/>
      <c r="F198" s="109"/>
      <c r="G198" s="29"/>
      <c r="H198" s="20">
        <f t="shared" si="5"/>
        <v>0</v>
      </c>
      <c r="I198" s="12">
        <f t="shared" si="4"/>
        <v>0</v>
      </c>
    </row>
    <row r="199" spans="1:9" x14ac:dyDescent="0.25">
      <c r="A199" s="85"/>
      <c r="B199" s="40"/>
      <c r="C199" s="40"/>
      <c r="D199" s="44"/>
      <c r="E199" s="108"/>
      <c r="F199" s="109"/>
      <c r="G199" s="29"/>
      <c r="H199" s="20">
        <f t="shared" si="5"/>
        <v>0</v>
      </c>
      <c r="I199" s="12">
        <f t="shared" si="4"/>
        <v>0</v>
      </c>
    </row>
    <row r="200" spans="1:9" x14ac:dyDescent="0.25">
      <c r="A200" s="85"/>
      <c r="B200" s="40"/>
      <c r="C200" s="40"/>
      <c r="D200" s="44"/>
      <c r="E200" s="108"/>
      <c r="F200" s="109"/>
      <c r="G200" s="29"/>
      <c r="H200" s="20">
        <f t="shared" si="5"/>
        <v>0</v>
      </c>
      <c r="I200" s="12">
        <f t="shared" si="4"/>
        <v>0</v>
      </c>
    </row>
    <row r="201" spans="1:9" x14ac:dyDescent="0.25">
      <c r="A201" s="85"/>
      <c r="B201" s="40"/>
      <c r="C201" s="40"/>
      <c r="D201" s="44"/>
      <c r="E201" s="108"/>
      <c r="F201" s="109"/>
      <c r="G201" s="29"/>
      <c r="H201" s="20">
        <f t="shared" si="5"/>
        <v>0</v>
      </c>
      <c r="I201" s="12">
        <f t="shared" ref="I201:I264" si="6">SUM(B201,D201,H201)</f>
        <v>0</v>
      </c>
    </row>
    <row r="202" spans="1:9" x14ac:dyDescent="0.25">
      <c r="A202" s="85"/>
      <c r="B202" s="40"/>
      <c r="C202" s="40"/>
      <c r="D202" s="44"/>
      <c r="E202" s="108"/>
      <c r="F202" s="109"/>
      <c r="G202" s="29"/>
      <c r="H202" s="20">
        <f t="shared" si="5"/>
        <v>0</v>
      </c>
      <c r="I202" s="12">
        <f t="shared" si="6"/>
        <v>0</v>
      </c>
    </row>
    <row r="203" spans="1:9" x14ac:dyDescent="0.25">
      <c r="A203" s="85"/>
      <c r="B203" s="40"/>
      <c r="C203" s="40"/>
      <c r="D203" s="44"/>
      <c r="E203" s="108"/>
      <c r="F203" s="109"/>
      <c r="G203" s="29"/>
      <c r="H203" s="20">
        <f t="shared" si="5"/>
        <v>0</v>
      </c>
      <c r="I203" s="12">
        <f t="shared" si="6"/>
        <v>0</v>
      </c>
    </row>
    <row r="204" spans="1:9" x14ac:dyDescent="0.25">
      <c r="A204" s="85"/>
      <c r="B204" s="40"/>
      <c r="C204" s="40"/>
      <c r="D204" s="44"/>
      <c r="E204" s="108"/>
      <c r="F204" s="109"/>
      <c r="G204" s="29"/>
      <c r="H204" s="20">
        <f t="shared" si="5"/>
        <v>0</v>
      </c>
      <c r="I204" s="12">
        <f t="shared" si="6"/>
        <v>0</v>
      </c>
    </row>
    <row r="205" spans="1:9" x14ac:dyDescent="0.25">
      <c r="A205" s="85"/>
      <c r="B205" s="40"/>
      <c r="C205" s="40"/>
      <c r="D205" s="44"/>
      <c r="E205" s="108"/>
      <c r="F205" s="109"/>
      <c r="G205" s="29"/>
      <c r="H205" s="20">
        <f t="shared" si="5"/>
        <v>0</v>
      </c>
      <c r="I205" s="12">
        <f t="shared" si="6"/>
        <v>0</v>
      </c>
    </row>
    <row r="206" spans="1:9" x14ac:dyDescent="0.25">
      <c r="A206" s="85"/>
      <c r="B206" s="40"/>
      <c r="C206" s="40"/>
      <c r="D206" s="44"/>
      <c r="E206" s="108"/>
      <c r="F206" s="109"/>
      <c r="G206" s="29"/>
      <c r="H206" s="20">
        <f t="shared" ref="H206:H269" si="7">G206*80</f>
        <v>0</v>
      </c>
      <c r="I206" s="12">
        <f t="shared" si="6"/>
        <v>0</v>
      </c>
    </row>
    <row r="207" spans="1:9" x14ac:dyDescent="0.25">
      <c r="A207" s="85"/>
      <c r="B207" s="40"/>
      <c r="C207" s="40"/>
      <c r="D207" s="44"/>
      <c r="E207" s="108"/>
      <c r="F207" s="109"/>
      <c r="G207" s="29"/>
      <c r="H207" s="20">
        <f t="shared" si="7"/>
        <v>0</v>
      </c>
      <c r="I207" s="12">
        <f t="shared" si="6"/>
        <v>0</v>
      </c>
    </row>
    <row r="208" spans="1:9" x14ac:dyDescent="0.25">
      <c r="A208" s="85"/>
      <c r="B208" s="40"/>
      <c r="C208" s="40"/>
      <c r="D208" s="44"/>
      <c r="E208" s="108"/>
      <c r="F208" s="109"/>
      <c r="G208" s="29"/>
      <c r="H208" s="20">
        <f t="shared" si="7"/>
        <v>0</v>
      </c>
      <c r="I208" s="12">
        <f t="shared" si="6"/>
        <v>0</v>
      </c>
    </row>
    <row r="209" spans="1:9" x14ac:dyDescent="0.25">
      <c r="A209" s="85"/>
      <c r="B209" s="40"/>
      <c r="C209" s="40"/>
      <c r="D209" s="44"/>
      <c r="E209" s="108"/>
      <c r="F209" s="109"/>
      <c r="G209" s="29"/>
      <c r="H209" s="20">
        <f t="shared" si="7"/>
        <v>0</v>
      </c>
      <c r="I209" s="12">
        <f t="shared" si="6"/>
        <v>0</v>
      </c>
    </row>
    <row r="210" spans="1:9" x14ac:dyDescent="0.25">
      <c r="A210" s="85"/>
      <c r="B210" s="40"/>
      <c r="C210" s="40"/>
      <c r="D210" s="44"/>
      <c r="E210" s="108"/>
      <c r="F210" s="109"/>
      <c r="G210" s="29"/>
      <c r="H210" s="20">
        <f t="shared" si="7"/>
        <v>0</v>
      </c>
      <c r="I210" s="12">
        <f t="shared" si="6"/>
        <v>0</v>
      </c>
    </row>
    <row r="211" spans="1:9" x14ac:dyDescent="0.25">
      <c r="A211" s="85"/>
      <c r="B211" s="40"/>
      <c r="C211" s="40"/>
      <c r="D211" s="44"/>
      <c r="E211" s="108"/>
      <c r="F211" s="109"/>
      <c r="G211" s="29"/>
      <c r="H211" s="20">
        <f t="shared" si="7"/>
        <v>0</v>
      </c>
      <c r="I211" s="12">
        <f t="shared" si="6"/>
        <v>0</v>
      </c>
    </row>
    <row r="212" spans="1:9" x14ac:dyDescent="0.25">
      <c r="A212" s="85"/>
      <c r="B212" s="40"/>
      <c r="C212" s="40"/>
      <c r="D212" s="44"/>
      <c r="E212" s="108"/>
      <c r="F212" s="109"/>
      <c r="G212" s="29"/>
      <c r="H212" s="20">
        <f t="shared" si="7"/>
        <v>0</v>
      </c>
      <c r="I212" s="12">
        <f t="shared" si="6"/>
        <v>0</v>
      </c>
    </row>
    <row r="213" spans="1:9" x14ac:dyDescent="0.25">
      <c r="A213" s="85"/>
      <c r="B213" s="40"/>
      <c r="C213" s="40"/>
      <c r="D213" s="44"/>
      <c r="E213" s="108"/>
      <c r="F213" s="109"/>
      <c r="G213" s="29"/>
      <c r="H213" s="20">
        <f t="shared" si="7"/>
        <v>0</v>
      </c>
      <c r="I213" s="12">
        <f t="shared" si="6"/>
        <v>0</v>
      </c>
    </row>
    <row r="214" spans="1:9" x14ac:dyDescent="0.25">
      <c r="A214" s="85"/>
      <c r="B214" s="40"/>
      <c r="C214" s="40"/>
      <c r="D214" s="44"/>
      <c r="E214" s="108"/>
      <c r="F214" s="109"/>
      <c r="G214" s="29"/>
      <c r="H214" s="20">
        <f t="shared" si="7"/>
        <v>0</v>
      </c>
      <c r="I214" s="12">
        <f t="shared" si="6"/>
        <v>0</v>
      </c>
    </row>
    <row r="215" spans="1:9" x14ac:dyDescent="0.25">
      <c r="A215" s="85"/>
      <c r="B215" s="40"/>
      <c r="C215" s="40"/>
      <c r="D215" s="44"/>
      <c r="E215" s="108"/>
      <c r="F215" s="109"/>
      <c r="G215" s="29"/>
      <c r="H215" s="20">
        <f t="shared" si="7"/>
        <v>0</v>
      </c>
      <c r="I215" s="12">
        <f t="shared" si="6"/>
        <v>0</v>
      </c>
    </row>
    <row r="216" spans="1:9" x14ac:dyDescent="0.25">
      <c r="A216" s="85"/>
      <c r="B216" s="40"/>
      <c r="C216" s="40"/>
      <c r="D216" s="44"/>
      <c r="E216" s="108"/>
      <c r="F216" s="109"/>
      <c r="G216" s="29"/>
      <c r="H216" s="20">
        <f t="shared" si="7"/>
        <v>0</v>
      </c>
      <c r="I216" s="12">
        <f t="shared" si="6"/>
        <v>0</v>
      </c>
    </row>
    <row r="217" spans="1:9" x14ac:dyDescent="0.25">
      <c r="A217" s="85"/>
      <c r="B217" s="40"/>
      <c r="C217" s="40"/>
      <c r="D217" s="44"/>
      <c r="E217" s="108"/>
      <c r="F217" s="109"/>
      <c r="G217" s="29"/>
      <c r="H217" s="20">
        <f t="shared" si="7"/>
        <v>0</v>
      </c>
      <c r="I217" s="12">
        <f t="shared" si="6"/>
        <v>0</v>
      </c>
    </row>
    <row r="218" spans="1:9" x14ac:dyDescent="0.25">
      <c r="A218" s="85"/>
      <c r="B218" s="40"/>
      <c r="C218" s="40"/>
      <c r="D218" s="44"/>
      <c r="E218" s="108"/>
      <c r="F218" s="109"/>
      <c r="G218" s="29"/>
      <c r="H218" s="20">
        <f t="shared" si="7"/>
        <v>0</v>
      </c>
      <c r="I218" s="12">
        <f t="shared" si="6"/>
        <v>0</v>
      </c>
    </row>
    <row r="219" spans="1:9" x14ac:dyDescent="0.25">
      <c r="A219" s="85"/>
      <c r="B219" s="40"/>
      <c r="C219" s="40"/>
      <c r="D219" s="44"/>
      <c r="E219" s="108"/>
      <c r="F219" s="109"/>
      <c r="G219" s="29"/>
      <c r="H219" s="20">
        <f t="shared" si="7"/>
        <v>0</v>
      </c>
      <c r="I219" s="12">
        <f t="shared" si="6"/>
        <v>0</v>
      </c>
    </row>
    <row r="220" spans="1:9" x14ac:dyDescent="0.25">
      <c r="A220" s="85"/>
      <c r="B220" s="40"/>
      <c r="C220" s="40"/>
      <c r="D220" s="44"/>
      <c r="E220" s="108"/>
      <c r="F220" s="109"/>
      <c r="G220" s="29"/>
      <c r="H220" s="20">
        <f t="shared" si="7"/>
        <v>0</v>
      </c>
      <c r="I220" s="12">
        <f t="shared" si="6"/>
        <v>0</v>
      </c>
    </row>
    <row r="221" spans="1:9" x14ac:dyDescent="0.25">
      <c r="A221" s="85"/>
      <c r="B221" s="40"/>
      <c r="C221" s="40"/>
      <c r="D221" s="44"/>
      <c r="E221" s="108"/>
      <c r="F221" s="109"/>
      <c r="G221" s="29"/>
      <c r="H221" s="20">
        <f t="shared" si="7"/>
        <v>0</v>
      </c>
      <c r="I221" s="12">
        <f t="shared" si="6"/>
        <v>0</v>
      </c>
    </row>
    <row r="222" spans="1:9" x14ac:dyDescent="0.25">
      <c r="A222" s="85"/>
      <c r="B222" s="40"/>
      <c r="C222" s="40"/>
      <c r="D222" s="44"/>
      <c r="E222" s="108"/>
      <c r="F222" s="109"/>
      <c r="G222" s="29"/>
      <c r="H222" s="20">
        <f t="shared" si="7"/>
        <v>0</v>
      </c>
      <c r="I222" s="12">
        <f t="shared" si="6"/>
        <v>0</v>
      </c>
    </row>
    <row r="223" spans="1:9" x14ac:dyDescent="0.25">
      <c r="A223" s="85"/>
      <c r="B223" s="40"/>
      <c r="C223" s="40"/>
      <c r="D223" s="44"/>
      <c r="E223" s="108"/>
      <c r="F223" s="109"/>
      <c r="G223" s="29"/>
      <c r="H223" s="20">
        <f t="shared" si="7"/>
        <v>0</v>
      </c>
      <c r="I223" s="12">
        <f t="shared" si="6"/>
        <v>0</v>
      </c>
    </row>
    <row r="224" spans="1:9" x14ac:dyDescent="0.25">
      <c r="A224" s="85"/>
      <c r="B224" s="40"/>
      <c r="C224" s="40"/>
      <c r="D224" s="44"/>
      <c r="E224" s="108"/>
      <c r="F224" s="109"/>
      <c r="G224" s="29"/>
      <c r="H224" s="20">
        <f t="shared" si="7"/>
        <v>0</v>
      </c>
      <c r="I224" s="12">
        <f t="shared" si="6"/>
        <v>0</v>
      </c>
    </row>
    <row r="225" spans="1:9" x14ac:dyDescent="0.25">
      <c r="A225" s="85"/>
      <c r="B225" s="40"/>
      <c r="C225" s="40"/>
      <c r="D225" s="44"/>
      <c r="E225" s="108"/>
      <c r="F225" s="109"/>
      <c r="G225" s="29"/>
      <c r="H225" s="20">
        <f t="shared" si="7"/>
        <v>0</v>
      </c>
      <c r="I225" s="12">
        <f t="shared" si="6"/>
        <v>0</v>
      </c>
    </row>
    <row r="226" spans="1:9" x14ac:dyDescent="0.25">
      <c r="A226" s="85"/>
      <c r="B226" s="40"/>
      <c r="C226" s="40"/>
      <c r="D226" s="44"/>
      <c r="E226" s="108"/>
      <c r="F226" s="109"/>
      <c r="G226" s="29"/>
      <c r="H226" s="20">
        <f t="shared" si="7"/>
        <v>0</v>
      </c>
      <c r="I226" s="12">
        <f t="shared" si="6"/>
        <v>0</v>
      </c>
    </row>
    <row r="227" spans="1:9" x14ac:dyDescent="0.25">
      <c r="A227" s="85"/>
      <c r="B227" s="40"/>
      <c r="C227" s="40"/>
      <c r="D227" s="44"/>
      <c r="E227" s="108"/>
      <c r="F227" s="109"/>
      <c r="G227" s="29"/>
      <c r="H227" s="20">
        <f t="shared" si="7"/>
        <v>0</v>
      </c>
      <c r="I227" s="12">
        <f t="shared" si="6"/>
        <v>0</v>
      </c>
    </row>
    <row r="228" spans="1:9" x14ac:dyDescent="0.25">
      <c r="A228" s="85"/>
      <c r="B228" s="40"/>
      <c r="C228" s="40"/>
      <c r="D228" s="44"/>
      <c r="E228" s="108"/>
      <c r="F228" s="109"/>
      <c r="G228" s="29"/>
      <c r="H228" s="20">
        <f t="shared" si="7"/>
        <v>0</v>
      </c>
      <c r="I228" s="12">
        <f t="shared" si="6"/>
        <v>0</v>
      </c>
    </row>
    <row r="229" spans="1:9" x14ac:dyDescent="0.25">
      <c r="A229" s="85"/>
      <c r="B229" s="40"/>
      <c r="C229" s="40"/>
      <c r="D229" s="44"/>
      <c r="E229" s="108"/>
      <c r="F229" s="109"/>
      <c r="G229" s="29"/>
      <c r="H229" s="20">
        <f t="shared" si="7"/>
        <v>0</v>
      </c>
      <c r="I229" s="12">
        <f t="shared" si="6"/>
        <v>0</v>
      </c>
    </row>
    <row r="230" spans="1:9" x14ac:dyDescent="0.25">
      <c r="A230" s="85"/>
      <c r="B230" s="40"/>
      <c r="C230" s="40"/>
      <c r="D230" s="44"/>
      <c r="E230" s="108"/>
      <c r="F230" s="109"/>
      <c r="G230" s="29"/>
      <c r="H230" s="20">
        <f t="shared" si="7"/>
        <v>0</v>
      </c>
      <c r="I230" s="12">
        <f t="shared" si="6"/>
        <v>0</v>
      </c>
    </row>
    <row r="231" spans="1:9" x14ac:dyDescent="0.25">
      <c r="A231" s="85"/>
      <c r="B231" s="40"/>
      <c r="C231" s="40"/>
      <c r="D231" s="44"/>
      <c r="E231" s="108"/>
      <c r="F231" s="109"/>
      <c r="G231" s="29"/>
      <c r="H231" s="20">
        <f t="shared" si="7"/>
        <v>0</v>
      </c>
      <c r="I231" s="12">
        <f t="shared" si="6"/>
        <v>0</v>
      </c>
    </row>
    <row r="232" spans="1:9" x14ac:dyDescent="0.25">
      <c r="A232" s="85"/>
      <c r="B232" s="40"/>
      <c r="C232" s="40"/>
      <c r="D232" s="44"/>
      <c r="E232" s="108"/>
      <c r="F232" s="109"/>
      <c r="G232" s="29"/>
      <c r="H232" s="20">
        <f t="shared" si="7"/>
        <v>0</v>
      </c>
      <c r="I232" s="12">
        <f t="shared" si="6"/>
        <v>0</v>
      </c>
    </row>
    <row r="233" spans="1:9" x14ac:dyDescent="0.25">
      <c r="A233" s="85"/>
      <c r="B233" s="40"/>
      <c r="C233" s="40"/>
      <c r="D233" s="44"/>
      <c r="E233" s="108"/>
      <c r="F233" s="109"/>
      <c r="G233" s="29"/>
      <c r="H233" s="20">
        <f t="shared" si="7"/>
        <v>0</v>
      </c>
      <c r="I233" s="12">
        <f t="shared" si="6"/>
        <v>0</v>
      </c>
    </row>
    <row r="234" spans="1:9" x14ac:dyDescent="0.25">
      <c r="A234" s="85"/>
      <c r="B234" s="40"/>
      <c r="C234" s="40"/>
      <c r="D234" s="44"/>
      <c r="E234" s="108"/>
      <c r="F234" s="109"/>
      <c r="G234" s="29"/>
      <c r="H234" s="20">
        <f t="shared" si="7"/>
        <v>0</v>
      </c>
      <c r="I234" s="12">
        <f t="shared" si="6"/>
        <v>0</v>
      </c>
    </row>
    <row r="235" spans="1:9" x14ac:dyDescent="0.25">
      <c r="A235" s="85"/>
      <c r="B235" s="40"/>
      <c r="C235" s="40"/>
      <c r="D235" s="44"/>
      <c r="E235" s="108"/>
      <c r="F235" s="109"/>
      <c r="G235" s="29"/>
      <c r="H235" s="20">
        <f t="shared" si="7"/>
        <v>0</v>
      </c>
      <c r="I235" s="12">
        <f t="shared" si="6"/>
        <v>0</v>
      </c>
    </row>
    <row r="236" spans="1:9" x14ac:dyDescent="0.25">
      <c r="A236" s="85"/>
      <c r="B236" s="40"/>
      <c r="C236" s="40"/>
      <c r="D236" s="44"/>
      <c r="E236" s="108"/>
      <c r="F236" s="109"/>
      <c r="G236" s="29"/>
      <c r="H236" s="20">
        <f t="shared" si="7"/>
        <v>0</v>
      </c>
      <c r="I236" s="12">
        <f t="shared" si="6"/>
        <v>0</v>
      </c>
    </row>
    <row r="237" spans="1:9" x14ac:dyDescent="0.25">
      <c r="A237" s="85"/>
      <c r="B237" s="40"/>
      <c r="C237" s="40"/>
      <c r="D237" s="44"/>
      <c r="E237" s="108"/>
      <c r="F237" s="109"/>
      <c r="G237" s="29"/>
      <c r="H237" s="20">
        <f t="shared" si="7"/>
        <v>0</v>
      </c>
      <c r="I237" s="12">
        <f t="shared" si="6"/>
        <v>0</v>
      </c>
    </row>
    <row r="238" spans="1:9" x14ac:dyDescent="0.25">
      <c r="A238" s="85"/>
      <c r="B238" s="40"/>
      <c r="C238" s="40"/>
      <c r="D238" s="44"/>
      <c r="E238" s="108"/>
      <c r="F238" s="109"/>
      <c r="G238" s="29"/>
      <c r="H238" s="20">
        <f t="shared" si="7"/>
        <v>0</v>
      </c>
      <c r="I238" s="12">
        <f t="shared" si="6"/>
        <v>0</v>
      </c>
    </row>
    <row r="239" spans="1:9" x14ac:dyDescent="0.25">
      <c r="A239" s="85"/>
      <c r="B239" s="40"/>
      <c r="C239" s="40"/>
      <c r="D239" s="44"/>
      <c r="E239" s="108"/>
      <c r="F239" s="109"/>
      <c r="G239" s="29"/>
      <c r="H239" s="20">
        <f t="shared" si="7"/>
        <v>0</v>
      </c>
      <c r="I239" s="12">
        <f t="shared" si="6"/>
        <v>0</v>
      </c>
    </row>
    <row r="240" spans="1:9" x14ac:dyDescent="0.25">
      <c r="A240" s="28"/>
      <c r="B240" s="40"/>
      <c r="C240" s="40"/>
      <c r="D240" s="44"/>
      <c r="E240" s="108"/>
      <c r="F240" s="109"/>
      <c r="G240" s="29"/>
      <c r="H240" s="20">
        <f t="shared" si="7"/>
        <v>0</v>
      </c>
      <c r="I240" s="12">
        <f t="shared" si="6"/>
        <v>0</v>
      </c>
    </row>
    <row r="241" spans="1:9" x14ac:dyDescent="0.25">
      <c r="A241" s="28"/>
      <c r="B241" s="40"/>
      <c r="C241" s="40"/>
      <c r="D241" s="44"/>
      <c r="E241" s="108"/>
      <c r="F241" s="109"/>
      <c r="G241" s="29"/>
      <c r="H241" s="20">
        <f t="shared" si="7"/>
        <v>0</v>
      </c>
      <c r="I241" s="12">
        <f t="shared" si="6"/>
        <v>0</v>
      </c>
    </row>
    <row r="242" spans="1:9" x14ac:dyDescent="0.25">
      <c r="A242" s="28"/>
      <c r="B242" s="40"/>
      <c r="C242" s="40"/>
      <c r="D242" s="44"/>
      <c r="E242" s="108"/>
      <c r="F242" s="109"/>
      <c r="G242" s="29"/>
      <c r="H242" s="20">
        <f t="shared" si="7"/>
        <v>0</v>
      </c>
      <c r="I242" s="12">
        <f t="shared" si="6"/>
        <v>0</v>
      </c>
    </row>
    <row r="243" spans="1:9" x14ac:dyDescent="0.25">
      <c r="A243" s="28"/>
      <c r="B243" s="40"/>
      <c r="C243" s="40"/>
      <c r="D243" s="44"/>
      <c r="E243" s="108"/>
      <c r="F243" s="109"/>
      <c r="G243" s="29"/>
      <c r="H243" s="20">
        <f t="shared" si="7"/>
        <v>0</v>
      </c>
      <c r="I243" s="12">
        <f t="shared" si="6"/>
        <v>0</v>
      </c>
    </row>
    <row r="244" spans="1:9" x14ac:dyDescent="0.25">
      <c r="A244" s="28"/>
      <c r="B244" s="40"/>
      <c r="C244" s="40"/>
      <c r="D244" s="44"/>
      <c r="E244" s="108"/>
      <c r="F244" s="109"/>
      <c r="G244" s="29"/>
      <c r="H244" s="20">
        <f t="shared" si="7"/>
        <v>0</v>
      </c>
      <c r="I244" s="12">
        <f t="shared" si="6"/>
        <v>0</v>
      </c>
    </row>
    <row r="245" spans="1:9" x14ac:dyDescent="0.25">
      <c r="A245" s="28"/>
      <c r="B245" s="40"/>
      <c r="C245" s="40"/>
      <c r="D245" s="44"/>
      <c r="E245" s="108"/>
      <c r="F245" s="109"/>
      <c r="G245" s="29"/>
      <c r="H245" s="20">
        <f t="shared" si="7"/>
        <v>0</v>
      </c>
      <c r="I245" s="12">
        <f t="shared" si="6"/>
        <v>0</v>
      </c>
    </row>
    <row r="246" spans="1:9" x14ac:dyDescent="0.25">
      <c r="A246" s="28"/>
      <c r="B246" s="40"/>
      <c r="C246" s="40"/>
      <c r="D246" s="44"/>
      <c r="E246" s="108"/>
      <c r="F246" s="109"/>
      <c r="G246" s="29"/>
      <c r="H246" s="20">
        <f t="shared" si="7"/>
        <v>0</v>
      </c>
      <c r="I246" s="12">
        <f t="shared" si="6"/>
        <v>0</v>
      </c>
    </row>
    <row r="247" spans="1:9" x14ac:dyDescent="0.25">
      <c r="A247" s="28"/>
      <c r="B247" s="40"/>
      <c r="C247" s="40"/>
      <c r="D247" s="44"/>
      <c r="E247" s="108"/>
      <c r="F247" s="109"/>
      <c r="G247" s="29"/>
      <c r="H247" s="20">
        <f t="shared" si="7"/>
        <v>0</v>
      </c>
      <c r="I247" s="12">
        <f t="shared" si="6"/>
        <v>0</v>
      </c>
    </row>
    <row r="248" spans="1:9" x14ac:dyDescent="0.25">
      <c r="A248" s="28"/>
      <c r="B248" s="40"/>
      <c r="C248" s="40"/>
      <c r="D248" s="44"/>
      <c r="E248" s="108"/>
      <c r="F248" s="109"/>
      <c r="G248" s="29"/>
      <c r="H248" s="20">
        <f t="shared" si="7"/>
        <v>0</v>
      </c>
      <c r="I248" s="12">
        <f t="shared" si="6"/>
        <v>0</v>
      </c>
    </row>
    <row r="249" spans="1:9" x14ac:dyDescent="0.25">
      <c r="A249" s="28"/>
      <c r="B249" s="40"/>
      <c r="C249" s="40"/>
      <c r="D249" s="44"/>
      <c r="E249" s="108"/>
      <c r="F249" s="109"/>
      <c r="G249" s="29"/>
      <c r="H249" s="20">
        <f t="shared" si="7"/>
        <v>0</v>
      </c>
      <c r="I249" s="12">
        <f t="shared" si="6"/>
        <v>0</v>
      </c>
    </row>
    <row r="250" spans="1:9" x14ac:dyDescent="0.25">
      <c r="A250" s="28"/>
      <c r="B250" s="40"/>
      <c r="C250" s="40"/>
      <c r="D250" s="44"/>
      <c r="E250" s="108"/>
      <c r="F250" s="109"/>
      <c r="G250" s="29"/>
      <c r="H250" s="20">
        <f t="shared" si="7"/>
        <v>0</v>
      </c>
      <c r="I250" s="12">
        <f t="shared" si="6"/>
        <v>0</v>
      </c>
    </row>
    <row r="251" spans="1:9" x14ac:dyDescent="0.25">
      <c r="A251" s="28"/>
      <c r="B251" s="40"/>
      <c r="C251" s="40"/>
      <c r="D251" s="44"/>
      <c r="E251" s="108"/>
      <c r="F251" s="109"/>
      <c r="G251" s="29"/>
      <c r="H251" s="20">
        <f t="shared" si="7"/>
        <v>0</v>
      </c>
      <c r="I251" s="12">
        <f t="shared" si="6"/>
        <v>0</v>
      </c>
    </row>
    <row r="252" spans="1:9" x14ac:dyDescent="0.25">
      <c r="A252" s="28"/>
      <c r="B252" s="40"/>
      <c r="C252" s="40"/>
      <c r="D252" s="44"/>
      <c r="E252" s="108"/>
      <c r="F252" s="109"/>
      <c r="G252" s="29"/>
      <c r="H252" s="20">
        <f t="shared" si="7"/>
        <v>0</v>
      </c>
      <c r="I252" s="12">
        <f t="shared" si="6"/>
        <v>0</v>
      </c>
    </row>
    <row r="253" spans="1:9" x14ac:dyDescent="0.25">
      <c r="A253" s="28"/>
      <c r="B253" s="40"/>
      <c r="C253" s="40"/>
      <c r="D253" s="44"/>
      <c r="E253" s="108"/>
      <c r="F253" s="109"/>
      <c r="G253" s="29"/>
      <c r="H253" s="20">
        <f t="shared" si="7"/>
        <v>0</v>
      </c>
      <c r="I253" s="12">
        <f t="shared" si="6"/>
        <v>0</v>
      </c>
    </row>
    <row r="254" spans="1:9" x14ac:dyDescent="0.25">
      <c r="A254" s="28"/>
      <c r="B254" s="40"/>
      <c r="C254" s="40"/>
      <c r="D254" s="44"/>
      <c r="E254" s="108"/>
      <c r="F254" s="109"/>
      <c r="G254" s="29"/>
      <c r="H254" s="20">
        <f t="shared" si="7"/>
        <v>0</v>
      </c>
      <c r="I254" s="12">
        <f t="shared" si="6"/>
        <v>0</v>
      </c>
    </row>
    <row r="255" spans="1:9" x14ac:dyDescent="0.25">
      <c r="A255" s="28"/>
      <c r="B255" s="40"/>
      <c r="C255" s="40"/>
      <c r="D255" s="44"/>
      <c r="E255" s="108"/>
      <c r="F255" s="109"/>
      <c r="G255" s="29"/>
      <c r="H255" s="20">
        <f t="shared" si="7"/>
        <v>0</v>
      </c>
      <c r="I255" s="12">
        <f t="shared" si="6"/>
        <v>0</v>
      </c>
    </row>
    <row r="256" spans="1:9" x14ac:dyDescent="0.25">
      <c r="A256" s="28"/>
      <c r="B256" s="40"/>
      <c r="C256" s="40"/>
      <c r="D256" s="44"/>
      <c r="E256" s="108"/>
      <c r="F256" s="109"/>
      <c r="G256" s="29"/>
      <c r="H256" s="20">
        <f t="shared" si="7"/>
        <v>0</v>
      </c>
      <c r="I256" s="12">
        <f t="shared" si="6"/>
        <v>0</v>
      </c>
    </row>
    <row r="257" spans="1:9" x14ac:dyDescent="0.25">
      <c r="A257" s="28"/>
      <c r="B257" s="40"/>
      <c r="C257" s="40"/>
      <c r="D257" s="44"/>
      <c r="E257" s="108"/>
      <c r="F257" s="109"/>
      <c r="G257" s="29"/>
      <c r="H257" s="20">
        <f t="shared" si="7"/>
        <v>0</v>
      </c>
      <c r="I257" s="12">
        <f t="shared" si="6"/>
        <v>0</v>
      </c>
    </row>
    <row r="258" spans="1:9" x14ac:dyDescent="0.25">
      <c r="A258" s="28"/>
      <c r="B258" s="40"/>
      <c r="C258" s="40"/>
      <c r="D258" s="44"/>
      <c r="E258" s="108"/>
      <c r="F258" s="109"/>
      <c r="G258" s="29"/>
      <c r="H258" s="20">
        <f t="shared" si="7"/>
        <v>0</v>
      </c>
      <c r="I258" s="12">
        <f t="shared" si="6"/>
        <v>0</v>
      </c>
    </row>
    <row r="259" spans="1:9" x14ac:dyDescent="0.25">
      <c r="A259" s="28"/>
      <c r="B259" s="40"/>
      <c r="C259" s="40"/>
      <c r="D259" s="44"/>
      <c r="E259" s="108"/>
      <c r="F259" s="109"/>
      <c r="G259" s="29"/>
      <c r="H259" s="20">
        <f t="shared" si="7"/>
        <v>0</v>
      </c>
      <c r="I259" s="12">
        <f t="shared" si="6"/>
        <v>0</v>
      </c>
    </row>
    <row r="260" spans="1:9" x14ac:dyDescent="0.25">
      <c r="A260" s="28"/>
      <c r="B260" s="40"/>
      <c r="C260" s="40"/>
      <c r="D260" s="44"/>
      <c r="E260" s="108"/>
      <c r="F260" s="109"/>
      <c r="G260" s="29"/>
      <c r="H260" s="20">
        <f t="shared" si="7"/>
        <v>0</v>
      </c>
      <c r="I260" s="12">
        <f t="shared" si="6"/>
        <v>0</v>
      </c>
    </row>
    <row r="261" spans="1:9" x14ac:dyDescent="0.25">
      <c r="A261" s="28"/>
      <c r="B261" s="40"/>
      <c r="C261" s="40"/>
      <c r="D261" s="44"/>
      <c r="E261" s="108"/>
      <c r="F261" s="109"/>
      <c r="G261" s="29"/>
      <c r="H261" s="20">
        <f t="shared" si="7"/>
        <v>0</v>
      </c>
      <c r="I261" s="12">
        <f t="shared" si="6"/>
        <v>0</v>
      </c>
    </row>
    <row r="262" spans="1:9" x14ac:dyDescent="0.25">
      <c r="A262" s="28"/>
      <c r="B262" s="40"/>
      <c r="C262" s="40"/>
      <c r="D262" s="44"/>
      <c r="E262" s="108"/>
      <c r="F262" s="109"/>
      <c r="G262" s="29"/>
      <c r="H262" s="20">
        <f t="shared" si="7"/>
        <v>0</v>
      </c>
      <c r="I262" s="12">
        <f t="shared" si="6"/>
        <v>0</v>
      </c>
    </row>
    <row r="263" spans="1:9" x14ac:dyDescent="0.25">
      <c r="A263" s="28"/>
      <c r="B263" s="40"/>
      <c r="C263" s="40"/>
      <c r="D263" s="44"/>
      <c r="E263" s="108"/>
      <c r="F263" s="109"/>
      <c r="G263" s="29"/>
      <c r="H263" s="20">
        <f t="shared" si="7"/>
        <v>0</v>
      </c>
      <c r="I263" s="12">
        <f t="shared" si="6"/>
        <v>0</v>
      </c>
    </row>
    <row r="264" spans="1:9" x14ac:dyDescent="0.25">
      <c r="A264" s="28"/>
      <c r="B264" s="40"/>
      <c r="C264" s="40"/>
      <c r="D264" s="44"/>
      <c r="E264" s="108"/>
      <c r="F264" s="109"/>
      <c r="G264" s="29"/>
      <c r="H264" s="20">
        <f t="shared" si="7"/>
        <v>0</v>
      </c>
      <c r="I264" s="12">
        <f t="shared" si="6"/>
        <v>0</v>
      </c>
    </row>
    <row r="265" spans="1:9" x14ac:dyDescent="0.25">
      <c r="A265" s="28"/>
      <c r="B265" s="40"/>
      <c r="C265" s="40"/>
      <c r="D265" s="44"/>
      <c r="E265" s="108"/>
      <c r="F265" s="109"/>
      <c r="G265" s="29"/>
      <c r="H265" s="20">
        <f t="shared" si="7"/>
        <v>0</v>
      </c>
      <c r="I265" s="12">
        <f t="shared" ref="I265:I328" si="8">SUM(B265,D265,H265)</f>
        <v>0</v>
      </c>
    </row>
    <row r="266" spans="1:9" x14ac:dyDescent="0.25">
      <c r="A266" s="28"/>
      <c r="B266" s="40"/>
      <c r="C266" s="40"/>
      <c r="D266" s="44"/>
      <c r="E266" s="108"/>
      <c r="F266" s="109"/>
      <c r="G266" s="29"/>
      <c r="H266" s="20">
        <f t="shared" si="7"/>
        <v>0</v>
      </c>
      <c r="I266" s="12">
        <f t="shared" si="8"/>
        <v>0</v>
      </c>
    </row>
    <row r="267" spans="1:9" x14ac:dyDescent="0.25">
      <c r="A267" s="28"/>
      <c r="B267" s="40"/>
      <c r="C267" s="40"/>
      <c r="D267" s="44"/>
      <c r="E267" s="108"/>
      <c r="F267" s="109"/>
      <c r="G267" s="29"/>
      <c r="H267" s="20">
        <f t="shared" si="7"/>
        <v>0</v>
      </c>
      <c r="I267" s="12">
        <f t="shared" si="8"/>
        <v>0</v>
      </c>
    </row>
    <row r="268" spans="1:9" x14ac:dyDescent="0.25">
      <c r="A268" s="28"/>
      <c r="B268" s="40"/>
      <c r="C268" s="40"/>
      <c r="D268" s="44"/>
      <c r="E268" s="108"/>
      <c r="F268" s="109"/>
      <c r="G268" s="29"/>
      <c r="H268" s="20">
        <f t="shared" si="7"/>
        <v>0</v>
      </c>
      <c r="I268" s="12">
        <f t="shared" si="8"/>
        <v>0</v>
      </c>
    </row>
    <row r="269" spans="1:9" x14ac:dyDescent="0.25">
      <c r="A269" s="28"/>
      <c r="B269" s="40"/>
      <c r="C269" s="40"/>
      <c r="D269" s="44"/>
      <c r="E269" s="108"/>
      <c r="F269" s="109"/>
      <c r="G269" s="29"/>
      <c r="H269" s="20">
        <f t="shared" si="7"/>
        <v>0</v>
      </c>
      <c r="I269" s="12">
        <f t="shared" si="8"/>
        <v>0</v>
      </c>
    </row>
    <row r="270" spans="1:9" x14ac:dyDescent="0.25">
      <c r="A270" s="28"/>
      <c r="B270" s="40"/>
      <c r="C270" s="40"/>
      <c r="D270" s="44"/>
      <c r="E270" s="108"/>
      <c r="F270" s="109"/>
      <c r="G270" s="29"/>
      <c r="H270" s="20">
        <f t="shared" ref="H270:H333" si="9">G270*80</f>
        <v>0</v>
      </c>
      <c r="I270" s="12">
        <f t="shared" si="8"/>
        <v>0</v>
      </c>
    </row>
    <row r="271" spans="1:9" x14ac:dyDescent="0.25">
      <c r="A271" s="28"/>
      <c r="B271" s="40"/>
      <c r="C271" s="40"/>
      <c r="D271" s="44"/>
      <c r="E271" s="108"/>
      <c r="F271" s="109"/>
      <c r="G271" s="29"/>
      <c r="H271" s="20">
        <f t="shared" si="9"/>
        <v>0</v>
      </c>
      <c r="I271" s="12">
        <f t="shared" si="8"/>
        <v>0</v>
      </c>
    </row>
    <row r="272" spans="1:9" x14ac:dyDescent="0.25">
      <c r="A272" s="28"/>
      <c r="B272" s="40"/>
      <c r="C272" s="40"/>
      <c r="D272" s="44"/>
      <c r="E272" s="108"/>
      <c r="F272" s="109"/>
      <c r="G272" s="29"/>
      <c r="H272" s="20">
        <f t="shared" si="9"/>
        <v>0</v>
      </c>
      <c r="I272" s="12">
        <f t="shared" si="8"/>
        <v>0</v>
      </c>
    </row>
    <row r="273" spans="1:9" x14ac:dyDescent="0.25">
      <c r="A273" s="28"/>
      <c r="B273" s="40"/>
      <c r="C273" s="40"/>
      <c r="D273" s="44"/>
      <c r="E273" s="108"/>
      <c r="F273" s="109"/>
      <c r="G273" s="29"/>
      <c r="H273" s="20">
        <f t="shared" si="9"/>
        <v>0</v>
      </c>
      <c r="I273" s="12">
        <f t="shared" si="8"/>
        <v>0</v>
      </c>
    </row>
    <row r="274" spans="1:9" x14ac:dyDescent="0.25">
      <c r="A274" s="28"/>
      <c r="B274" s="40"/>
      <c r="C274" s="40"/>
      <c r="D274" s="44"/>
      <c r="E274" s="108"/>
      <c r="F274" s="109"/>
      <c r="G274" s="29"/>
      <c r="H274" s="20">
        <f t="shared" si="9"/>
        <v>0</v>
      </c>
      <c r="I274" s="12">
        <f t="shared" si="8"/>
        <v>0</v>
      </c>
    </row>
    <row r="275" spans="1:9" x14ac:dyDescent="0.25">
      <c r="A275" s="28"/>
      <c r="B275" s="40"/>
      <c r="C275" s="40"/>
      <c r="D275" s="44"/>
      <c r="E275" s="108"/>
      <c r="F275" s="109"/>
      <c r="G275" s="29"/>
      <c r="H275" s="20">
        <f t="shared" si="9"/>
        <v>0</v>
      </c>
      <c r="I275" s="12">
        <f t="shared" si="8"/>
        <v>0</v>
      </c>
    </row>
    <row r="276" spans="1:9" x14ac:dyDescent="0.25">
      <c r="A276" s="28"/>
      <c r="B276" s="40"/>
      <c r="C276" s="40"/>
      <c r="D276" s="44"/>
      <c r="E276" s="108"/>
      <c r="F276" s="109"/>
      <c r="G276" s="29"/>
      <c r="H276" s="20">
        <f t="shared" si="9"/>
        <v>0</v>
      </c>
      <c r="I276" s="12">
        <f t="shared" si="8"/>
        <v>0</v>
      </c>
    </row>
    <row r="277" spans="1:9" x14ac:dyDescent="0.25">
      <c r="A277" s="28"/>
      <c r="B277" s="40"/>
      <c r="C277" s="40"/>
      <c r="D277" s="44"/>
      <c r="E277" s="108"/>
      <c r="F277" s="109"/>
      <c r="G277" s="29"/>
      <c r="H277" s="20">
        <f t="shared" si="9"/>
        <v>0</v>
      </c>
      <c r="I277" s="12">
        <f t="shared" si="8"/>
        <v>0</v>
      </c>
    </row>
    <row r="278" spans="1:9" x14ac:dyDescent="0.25">
      <c r="A278" s="28"/>
      <c r="B278" s="40"/>
      <c r="C278" s="40"/>
      <c r="D278" s="44"/>
      <c r="E278" s="108"/>
      <c r="F278" s="109"/>
      <c r="G278" s="29"/>
      <c r="H278" s="20">
        <f t="shared" si="9"/>
        <v>0</v>
      </c>
      <c r="I278" s="12">
        <f t="shared" si="8"/>
        <v>0</v>
      </c>
    </row>
    <row r="279" spans="1:9" x14ac:dyDescent="0.25">
      <c r="A279" s="28"/>
      <c r="B279" s="40"/>
      <c r="C279" s="40"/>
      <c r="D279" s="44"/>
      <c r="E279" s="108"/>
      <c r="F279" s="109"/>
      <c r="G279" s="29"/>
      <c r="H279" s="20">
        <f t="shared" si="9"/>
        <v>0</v>
      </c>
      <c r="I279" s="12">
        <f t="shared" si="8"/>
        <v>0</v>
      </c>
    </row>
    <row r="280" spans="1:9" x14ac:dyDescent="0.25">
      <c r="A280" s="28"/>
      <c r="B280" s="40"/>
      <c r="C280" s="40"/>
      <c r="D280" s="44"/>
      <c r="E280" s="108"/>
      <c r="F280" s="109"/>
      <c r="G280" s="29"/>
      <c r="H280" s="20">
        <f t="shared" si="9"/>
        <v>0</v>
      </c>
      <c r="I280" s="12">
        <f t="shared" si="8"/>
        <v>0</v>
      </c>
    </row>
    <row r="281" spans="1:9" x14ac:dyDescent="0.25">
      <c r="A281" s="28"/>
      <c r="B281" s="40"/>
      <c r="C281" s="40"/>
      <c r="D281" s="44"/>
      <c r="E281" s="108"/>
      <c r="F281" s="109"/>
      <c r="G281" s="29"/>
      <c r="H281" s="20">
        <f t="shared" si="9"/>
        <v>0</v>
      </c>
      <c r="I281" s="12">
        <f t="shared" si="8"/>
        <v>0</v>
      </c>
    </row>
    <row r="282" spans="1:9" x14ac:dyDescent="0.25">
      <c r="A282" s="28"/>
      <c r="B282" s="40"/>
      <c r="C282" s="40"/>
      <c r="D282" s="44"/>
      <c r="E282" s="108"/>
      <c r="F282" s="109"/>
      <c r="G282" s="29"/>
      <c r="H282" s="20">
        <f t="shared" si="9"/>
        <v>0</v>
      </c>
      <c r="I282" s="12">
        <f t="shared" si="8"/>
        <v>0</v>
      </c>
    </row>
    <row r="283" spans="1:9" x14ac:dyDescent="0.25">
      <c r="A283" s="28"/>
      <c r="B283" s="40"/>
      <c r="C283" s="40"/>
      <c r="D283" s="44"/>
      <c r="E283" s="108"/>
      <c r="F283" s="109"/>
      <c r="G283" s="29"/>
      <c r="H283" s="20">
        <f t="shared" si="9"/>
        <v>0</v>
      </c>
      <c r="I283" s="12">
        <f t="shared" si="8"/>
        <v>0</v>
      </c>
    </row>
    <row r="284" spans="1:9" x14ac:dyDescent="0.25">
      <c r="A284" s="28"/>
      <c r="B284" s="40"/>
      <c r="C284" s="40"/>
      <c r="D284" s="44"/>
      <c r="E284" s="108"/>
      <c r="F284" s="109"/>
      <c r="G284" s="29"/>
      <c r="H284" s="20">
        <f t="shared" si="9"/>
        <v>0</v>
      </c>
      <c r="I284" s="12">
        <f t="shared" si="8"/>
        <v>0</v>
      </c>
    </row>
    <row r="285" spans="1:9" x14ac:dyDescent="0.25">
      <c r="A285" s="28"/>
      <c r="B285" s="40"/>
      <c r="C285" s="40"/>
      <c r="D285" s="44"/>
      <c r="E285" s="108"/>
      <c r="F285" s="109"/>
      <c r="G285" s="29"/>
      <c r="H285" s="20">
        <f t="shared" si="9"/>
        <v>0</v>
      </c>
      <c r="I285" s="12">
        <f t="shared" si="8"/>
        <v>0</v>
      </c>
    </row>
    <row r="286" spans="1:9" x14ac:dyDescent="0.25">
      <c r="A286" s="28"/>
      <c r="B286" s="40"/>
      <c r="C286" s="40"/>
      <c r="D286" s="44"/>
      <c r="E286" s="108"/>
      <c r="F286" s="109"/>
      <c r="G286" s="29"/>
      <c r="H286" s="20">
        <f t="shared" si="9"/>
        <v>0</v>
      </c>
      <c r="I286" s="12">
        <f t="shared" si="8"/>
        <v>0</v>
      </c>
    </row>
    <row r="287" spans="1:9" x14ac:dyDescent="0.25">
      <c r="A287" s="28"/>
      <c r="B287" s="40"/>
      <c r="C287" s="40"/>
      <c r="D287" s="44"/>
      <c r="E287" s="108"/>
      <c r="F287" s="109"/>
      <c r="G287" s="29"/>
      <c r="H287" s="20">
        <f t="shared" si="9"/>
        <v>0</v>
      </c>
      <c r="I287" s="12">
        <f t="shared" si="8"/>
        <v>0</v>
      </c>
    </row>
    <row r="288" spans="1:9" x14ac:dyDescent="0.25">
      <c r="A288" s="28"/>
      <c r="B288" s="40"/>
      <c r="C288" s="40"/>
      <c r="D288" s="44"/>
      <c r="E288" s="108"/>
      <c r="F288" s="109"/>
      <c r="G288" s="29"/>
      <c r="H288" s="20">
        <f t="shared" si="9"/>
        <v>0</v>
      </c>
      <c r="I288" s="12">
        <f t="shared" si="8"/>
        <v>0</v>
      </c>
    </row>
    <row r="289" spans="1:9" x14ac:dyDescent="0.25">
      <c r="A289" s="28"/>
      <c r="B289" s="40"/>
      <c r="C289" s="40"/>
      <c r="D289" s="44"/>
      <c r="E289" s="108"/>
      <c r="F289" s="109"/>
      <c r="G289" s="29"/>
      <c r="H289" s="20">
        <f t="shared" si="9"/>
        <v>0</v>
      </c>
      <c r="I289" s="12">
        <f t="shared" si="8"/>
        <v>0</v>
      </c>
    </row>
    <row r="290" spans="1:9" x14ac:dyDescent="0.25">
      <c r="A290" s="28"/>
      <c r="B290" s="40"/>
      <c r="C290" s="40"/>
      <c r="D290" s="44"/>
      <c r="E290" s="108"/>
      <c r="F290" s="109"/>
      <c r="G290" s="29"/>
      <c r="H290" s="20">
        <f t="shared" si="9"/>
        <v>0</v>
      </c>
      <c r="I290" s="12">
        <f t="shared" si="8"/>
        <v>0</v>
      </c>
    </row>
    <row r="291" spans="1:9" x14ac:dyDescent="0.25">
      <c r="A291" s="28"/>
      <c r="B291" s="40"/>
      <c r="C291" s="40"/>
      <c r="D291" s="44"/>
      <c r="E291" s="108"/>
      <c r="F291" s="109"/>
      <c r="G291" s="29"/>
      <c r="H291" s="20">
        <f t="shared" si="9"/>
        <v>0</v>
      </c>
      <c r="I291" s="12">
        <f t="shared" si="8"/>
        <v>0</v>
      </c>
    </row>
    <row r="292" spans="1:9" x14ac:dyDescent="0.25">
      <c r="A292" s="28"/>
      <c r="B292" s="40"/>
      <c r="C292" s="40"/>
      <c r="D292" s="44"/>
      <c r="E292" s="108"/>
      <c r="F292" s="109"/>
      <c r="G292" s="29"/>
      <c r="H292" s="20">
        <f t="shared" si="9"/>
        <v>0</v>
      </c>
      <c r="I292" s="12">
        <f t="shared" si="8"/>
        <v>0</v>
      </c>
    </row>
    <row r="293" spans="1:9" x14ac:dyDescent="0.25">
      <c r="A293" s="28"/>
      <c r="B293" s="40"/>
      <c r="C293" s="40"/>
      <c r="D293" s="44"/>
      <c r="E293" s="108"/>
      <c r="F293" s="109"/>
      <c r="G293" s="29"/>
      <c r="H293" s="20">
        <f t="shared" si="9"/>
        <v>0</v>
      </c>
      <c r="I293" s="12">
        <f t="shared" si="8"/>
        <v>0</v>
      </c>
    </row>
    <row r="294" spans="1:9" x14ac:dyDescent="0.25">
      <c r="A294" s="28"/>
      <c r="B294" s="40"/>
      <c r="C294" s="40"/>
      <c r="D294" s="44"/>
      <c r="E294" s="108"/>
      <c r="F294" s="109"/>
      <c r="G294" s="29"/>
      <c r="H294" s="20">
        <f t="shared" si="9"/>
        <v>0</v>
      </c>
      <c r="I294" s="12">
        <f t="shared" si="8"/>
        <v>0</v>
      </c>
    </row>
    <row r="295" spans="1:9" x14ac:dyDescent="0.25">
      <c r="A295" s="28"/>
      <c r="B295" s="40"/>
      <c r="C295" s="40"/>
      <c r="D295" s="44"/>
      <c r="E295" s="108"/>
      <c r="F295" s="109"/>
      <c r="G295" s="29"/>
      <c r="H295" s="20">
        <f t="shared" si="9"/>
        <v>0</v>
      </c>
      <c r="I295" s="12">
        <f t="shared" si="8"/>
        <v>0</v>
      </c>
    </row>
    <row r="296" spans="1:9" x14ac:dyDescent="0.25">
      <c r="A296" s="28"/>
      <c r="B296" s="40"/>
      <c r="C296" s="40"/>
      <c r="D296" s="44"/>
      <c r="E296" s="108"/>
      <c r="F296" s="109"/>
      <c r="G296" s="29"/>
      <c r="H296" s="20">
        <f t="shared" si="9"/>
        <v>0</v>
      </c>
      <c r="I296" s="12">
        <f t="shared" si="8"/>
        <v>0</v>
      </c>
    </row>
    <row r="297" spans="1:9" x14ac:dyDescent="0.25">
      <c r="A297" s="28"/>
      <c r="B297" s="40"/>
      <c r="C297" s="40"/>
      <c r="D297" s="44"/>
      <c r="E297" s="108"/>
      <c r="F297" s="109"/>
      <c r="G297" s="29"/>
      <c r="H297" s="20">
        <f t="shared" si="9"/>
        <v>0</v>
      </c>
      <c r="I297" s="12">
        <f t="shared" si="8"/>
        <v>0</v>
      </c>
    </row>
    <row r="298" spans="1:9" x14ac:dyDescent="0.25">
      <c r="A298" s="28"/>
      <c r="B298" s="40"/>
      <c r="C298" s="40"/>
      <c r="D298" s="44"/>
      <c r="E298" s="108"/>
      <c r="F298" s="109"/>
      <c r="G298" s="29"/>
      <c r="H298" s="20">
        <f t="shared" si="9"/>
        <v>0</v>
      </c>
      <c r="I298" s="12">
        <f t="shared" si="8"/>
        <v>0</v>
      </c>
    </row>
    <row r="299" spans="1:9" x14ac:dyDescent="0.25">
      <c r="A299" s="28"/>
      <c r="B299" s="40"/>
      <c r="C299" s="40"/>
      <c r="D299" s="44"/>
      <c r="E299" s="108"/>
      <c r="F299" s="109"/>
      <c r="G299" s="29"/>
      <c r="H299" s="20">
        <f t="shared" si="9"/>
        <v>0</v>
      </c>
      <c r="I299" s="12">
        <f t="shared" si="8"/>
        <v>0</v>
      </c>
    </row>
    <row r="300" spans="1:9" x14ac:dyDescent="0.25">
      <c r="A300" s="28"/>
      <c r="B300" s="40"/>
      <c r="C300" s="40"/>
      <c r="D300" s="44"/>
      <c r="E300" s="108"/>
      <c r="F300" s="109"/>
      <c r="G300" s="29"/>
      <c r="H300" s="20">
        <f t="shared" si="9"/>
        <v>0</v>
      </c>
      <c r="I300" s="12">
        <f t="shared" si="8"/>
        <v>0</v>
      </c>
    </row>
    <row r="301" spans="1:9" x14ac:dyDescent="0.25">
      <c r="A301" s="28"/>
      <c r="B301" s="40"/>
      <c r="C301" s="40"/>
      <c r="D301" s="44"/>
      <c r="E301" s="108"/>
      <c r="F301" s="109"/>
      <c r="G301" s="29"/>
      <c r="H301" s="20">
        <f t="shared" si="9"/>
        <v>0</v>
      </c>
      <c r="I301" s="12">
        <f t="shared" si="8"/>
        <v>0</v>
      </c>
    </row>
    <row r="302" spans="1:9" x14ac:dyDescent="0.25">
      <c r="A302" s="28"/>
      <c r="B302" s="40"/>
      <c r="C302" s="40"/>
      <c r="D302" s="44"/>
      <c r="E302" s="108"/>
      <c r="F302" s="109"/>
      <c r="G302" s="29"/>
      <c r="H302" s="20">
        <f t="shared" si="9"/>
        <v>0</v>
      </c>
      <c r="I302" s="12">
        <f t="shared" si="8"/>
        <v>0</v>
      </c>
    </row>
    <row r="303" spans="1:9" x14ac:dyDescent="0.25">
      <c r="A303" s="28"/>
      <c r="B303" s="40"/>
      <c r="C303" s="40"/>
      <c r="D303" s="44"/>
      <c r="E303" s="108"/>
      <c r="F303" s="109"/>
      <c r="G303" s="29"/>
      <c r="H303" s="20">
        <f t="shared" si="9"/>
        <v>0</v>
      </c>
      <c r="I303" s="12">
        <f t="shared" si="8"/>
        <v>0</v>
      </c>
    </row>
    <row r="304" spans="1:9" x14ac:dyDescent="0.25">
      <c r="A304" s="28"/>
      <c r="B304" s="40"/>
      <c r="C304" s="40"/>
      <c r="D304" s="44"/>
      <c r="E304" s="108"/>
      <c r="F304" s="109"/>
      <c r="G304" s="29"/>
      <c r="H304" s="20">
        <f t="shared" si="9"/>
        <v>0</v>
      </c>
      <c r="I304" s="12">
        <f t="shared" si="8"/>
        <v>0</v>
      </c>
    </row>
    <row r="305" spans="1:9" x14ac:dyDescent="0.25">
      <c r="A305" s="28"/>
      <c r="B305" s="40"/>
      <c r="C305" s="40"/>
      <c r="D305" s="44"/>
      <c r="E305" s="108"/>
      <c r="F305" s="109"/>
      <c r="G305" s="29"/>
      <c r="H305" s="20">
        <f t="shared" si="9"/>
        <v>0</v>
      </c>
      <c r="I305" s="12">
        <f t="shared" si="8"/>
        <v>0</v>
      </c>
    </row>
    <row r="306" spans="1:9" x14ac:dyDescent="0.25">
      <c r="A306" s="28"/>
      <c r="B306" s="40"/>
      <c r="C306" s="40"/>
      <c r="D306" s="44"/>
      <c r="E306" s="108"/>
      <c r="F306" s="109"/>
      <c r="G306" s="29"/>
      <c r="H306" s="20">
        <f t="shared" si="9"/>
        <v>0</v>
      </c>
      <c r="I306" s="12">
        <f t="shared" si="8"/>
        <v>0</v>
      </c>
    </row>
    <row r="307" spans="1:9" x14ac:dyDescent="0.25">
      <c r="A307" s="28"/>
      <c r="B307" s="40"/>
      <c r="C307" s="40"/>
      <c r="D307" s="44"/>
      <c r="E307" s="108"/>
      <c r="F307" s="109"/>
      <c r="G307" s="29"/>
      <c r="H307" s="20">
        <f t="shared" si="9"/>
        <v>0</v>
      </c>
      <c r="I307" s="12">
        <f t="shared" si="8"/>
        <v>0</v>
      </c>
    </row>
    <row r="308" spans="1:9" x14ac:dyDescent="0.25">
      <c r="A308" s="28"/>
      <c r="B308" s="40"/>
      <c r="C308" s="40"/>
      <c r="D308" s="44"/>
      <c r="E308" s="108"/>
      <c r="F308" s="109"/>
      <c r="G308" s="29"/>
      <c r="H308" s="20">
        <f t="shared" si="9"/>
        <v>0</v>
      </c>
      <c r="I308" s="12">
        <f t="shared" si="8"/>
        <v>0</v>
      </c>
    </row>
    <row r="309" spans="1:9" x14ac:dyDescent="0.25">
      <c r="A309" s="28"/>
      <c r="B309" s="40"/>
      <c r="C309" s="40"/>
      <c r="D309" s="44"/>
      <c r="E309" s="108"/>
      <c r="F309" s="109"/>
      <c r="G309" s="29"/>
      <c r="H309" s="20">
        <f t="shared" si="9"/>
        <v>0</v>
      </c>
      <c r="I309" s="12">
        <f t="shared" si="8"/>
        <v>0</v>
      </c>
    </row>
    <row r="310" spans="1:9" x14ac:dyDescent="0.25">
      <c r="A310" s="28"/>
      <c r="B310" s="40"/>
      <c r="C310" s="40"/>
      <c r="D310" s="44"/>
      <c r="E310" s="108"/>
      <c r="F310" s="109"/>
      <c r="G310" s="29"/>
      <c r="H310" s="20">
        <f t="shared" si="9"/>
        <v>0</v>
      </c>
      <c r="I310" s="12">
        <f t="shared" si="8"/>
        <v>0</v>
      </c>
    </row>
    <row r="311" spans="1:9" x14ac:dyDescent="0.25">
      <c r="A311" s="28"/>
      <c r="B311" s="40"/>
      <c r="C311" s="40"/>
      <c r="D311" s="44"/>
      <c r="E311" s="108"/>
      <c r="F311" s="109"/>
      <c r="G311" s="29"/>
      <c r="H311" s="20">
        <f t="shared" si="9"/>
        <v>0</v>
      </c>
      <c r="I311" s="12">
        <f t="shared" si="8"/>
        <v>0</v>
      </c>
    </row>
    <row r="312" spans="1:9" x14ac:dyDescent="0.25">
      <c r="A312" s="28"/>
      <c r="B312" s="40"/>
      <c r="C312" s="40"/>
      <c r="D312" s="44"/>
      <c r="E312" s="108"/>
      <c r="F312" s="109"/>
      <c r="G312" s="29"/>
      <c r="H312" s="20">
        <f t="shared" si="9"/>
        <v>0</v>
      </c>
      <c r="I312" s="12">
        <f t="shared" si="8"/>
        <v>0</v>
      </c>
    </row>
    <row r="313" spans="1:9" x14ac:dyDescent="0.25">
      <c r="A313" s="28"/>
      <c r="B313" s="40"/>
      <c r="C313" s="40"/>
      <c r="D313" s="44"/>
      <c r="E313" s="108"/>
      <c r="F313" s="109"/>
      <c r="G313" s="29"/>
      <c r="H313" s="20">
        <f t="shared" si="9"/>
        <v>0</v>
      </c>
      <c r="I313" s="12">
        <f t="shared" si="8"/>
        <v>0</v>
      </c>
    </row>
    <row r="314" spans="1:9" x14ac:dyDescent="0.25">
      <c r="A314" s="28"/>
      <c r="B314" s="40"/>
      <c r="C314" s="40"/>
      <c r="D314" s="44"/>
      <c r="E314" s="108"/>
      <c r="F314" s="109"/>
      <c r="G314" s="29"/>
      <c r="H314" s="20">
        <f t="shared" si="9"/>
        <v>0</v>
      </c>
      <c r="I314" s="12">
        <f t="shared" si="8"/>
        <v>0</v>
      </c>
    </row>
    <row r="315" spans="1:9" x14ac:dyDescent="0.25">
      <c r="A315" s="28"/>
      <c r="B315" s="40"/>
      <c r="C315" s="40"/>
      <c r="D315" s="44"/>
      <c r="E315" s="108"/>
      <c r="F315" s="109"/>
      <c r="G315" s="29"/>
      <c r="H315" s="20">
        <f t="shared" si="9"/>
        <v>0</v>
      </c>
      <c r="I315" s="12">
        <f t="shared" si="8"/>
        <v>0</v>
      </c>
    </row>
    <row r="316" spans="1:9" x14ac:dyDescent="0.25">
      <c r="A316" s="28"/>
      <c r="B316" s="40"/>
      <c r="C316" s="40"/>
      <c r="D316" s="44"/>
      <c r="E316" s="108"/>
      <c r="F316" s="109"/>
      <c r="G316" s="29"/>
      <c r="H316" s="20">
        <f t="shared" si="9"/>
        <v>0</v>
      </c>
      <c r="I316" s="12">
        <f t="shared" si="8"/>
        <v>0</v>
      </c>
    </row>
    <row r="317" spans="1:9" x14ac:dyDescent="0.25">
      <c r="A317" s="28"/>
      <c r="B317" s="40"/>
      <c r="C317" s="40"/>
      <c r="D317" s="44"/>
      <c r="E317" s="108"/>
      <c r="F317" s="109"/>
      <c r="G317" s="29"/>
      <c r="H317" s="20">
        <f t="shared" si="9"/>
        <v>0</v>
      </c>
      <c r="I317" s="12">
        <f t="shared" si="8"/>
        <v>0</v>
      </c>
    </row>
    <row r="318" spans="1:9" x14ac:dyDescent="0.25">
      <c r="A318" s="28"/>
      <c r="B318" s="40"/>
      <c r="C318" s="40"/>
      <c r="D318" s="44"/>
      <c r="E318" s="108"/>
      <c r="F318" s="109"/>
      <c r="G318" s="29"/>
      <c r="H318" s="20">
        <f t="shared" si="9"/>
        <v>0</v>
      </c>
      <c r="I318" s="12">
        <f t="shared" si="8"/>
        <v>0</v>
      </c>
    </row>
    <row r="319" spans="1:9" x14ac:dyDescent="0.25">
      <c r="A319" s="28"/>
      <c r="B319" s="40"/>
      <c r="C319" s="40"/>
      <c r="D319" s="44"/>
      <c r="E319" s="108"/>
      <c r="F319" s="109"/>
      <c r="G319" s="29"/>
      <c r="H319" s="20">
        <f t="shared" si="9"/>
        <v>0</v>
      </c>
      <c r="I319" s="12">
        <f t="shared" si="8"/>
        <v>0</v>
      </c>
    </row>
    <row r="320" spans="1:9" x14ac:dyDescent="0.25">
      <c r="A320" s="28"/>
      <c r="B320" s="40"/>
      <c r="C320" s="40"/>
      <c r="D320" s="44"/>
      <c r="E320" s="108"/>
      <c r="F320" s="109"/>
      <c r="G320" s="29"/>
      <c r="H320" s="20">
        <f t="shared" si="9"/>
        <v>0</v>
      </c>
      <c r="I320" s="12">
        <f t="shared" si="8"/>
        <v>0</v>
      </c>
    </row>
    <row r="321" spans="1:9" x14ac:dyDescent="0.25">
      <c r="A321" s="28"/>
      <c r="B321" s="40"/>
      <c r="C321" s="40"/>
      <c r="D321" s="44"/>
      <c r="E321" s="108"/>
      <c r="F321" s="109"/>
      <c r="G321" s="29"/>
      <c r="H321" s="20">
        <f t="shared" si="9"/>
        <v>0</v>
      </c>
      <c r="I321" s="12">
        <f t="shared" si="8"/>
        <v>0</v>
      </c>
    </row>
    <row r="322" spans="1:9" x14ac:dyDescent="0.25">
      <c r="A322" s="28"/>
      <c r="B322" s="40"/>
      <c r="C322" s="40"/>
      <c r="D322" s="44"/>
      <c r="E322" s="108"/>
      <c r="F322" s="109"/>
      <c r="G322" s="29"/>
      <c r="H322" s="20">
        <f t="shared" si="9"/>
        <v>0</v>
      </c>
      <c r="I322" s="12">
        <f t="shared" si="8"/>
        <v>0</v>
      </c>
    </row>
    <row r="323" spans="1:9" x14ac:dyDescent="0.25">
      <c r="A323" s="28"/>
      <c r="B323" s="40"/>
      <c r="C323" s="40"/>
      <c r="D323" s="44"/>
      <c r="E323" s="108"/>
      <c r="F323" s="109"/>
      <c r="G323" s="29"/>
      <c r="H323" s="20">
        <f t="shared" si="9"/>
        <v>0</v>
      </c>
      <c r="I323" s="12">
        <f t="shared" si="8"/>
        <v>0</v>
      </c>
    </row>
    <row r="324" spans="1:9" x14ac:dyDescent="0.25">
      <c r="A324" s="28"/>
      <c r="B324" s="40"/>
      <c r="C324" s="40"/>
      <c r="D324" s="44"/>
      <c r="E324" s="108"/>
      <c r="F324" s="109"/>
      <c r="G324" s="29"/>
      <c r="H324" s="20">
        <f t="shared" si="9"/>
        <v>0</v>
      </c>
      <c r="I324" s="12">
        <f t="shared" si="8"/>
        <v>0</v>
      </c>
    </row>
    <row r="325" spans="1:9" x14ac:dyDescent="0.25">
      <c r="A325" s="28"/>
      <c r="B325" s="40"/>
      <c r="C325" s="40"/>
      <c r="D325" s="44"/>
      <c r="E325" s="108"/>
      <c r="F325" s="109"/>
      <c r="G325" s="29"/>
      <c r="H325" s="20">
        <f t="shared" si="9"/>
        <v>0</v>
      </c>
      <c r="I325" s="12">
        <f t="shared" si="8"/>
        <v>0</v>
      </c>
    </row>
    <row r="326" spans="1:9" x14ac:dyDescent="0.25">
      <c r="A326" s="28"/>
      <c r="B326" s="40"/>
      <c r="C326" s="40"/>
      <c r="D326" s="44"/>
      <c r="E326" s="108"/>
      <c r="F326" s="109"/>
      <c r="G326" s="29"/>
      <c r="H326" s="20">
        <f t="shared" si="9"/>
        <v>0</v>
      </c>
      <c r="I326" s="12">
        <f t="shared" si="8"/>
        <v>0</v>
      </c>
    </row>
    <row r="327" spans="1:9" x14ac:dyDescent="0.25">
      <c r="A327" s="28"/>
      <c r="B327" s="40"/>
      <c r="C327" s="40"/>
      <c r="D327" s="44"/>
      <c r="E327" s="108"/>
      <c r="F327" s="109"/>
      <c r="G327" s="29"/>
      <c r="H327" s="20">
        <f t="shared" si="9"/>
        <v>0</v>
      </c>
      <c r="I327" s="12">
        <f t="shared" si="8"/>
        <v>0</v>
      </c>
    </row>
    <row r="328" spans="1:9" x14ac:dyDescent="0.25">
      <c r="A328" s="28"/>
      <c r="B328" s="40"/>
      <c r="C328" s="40"/>
      <c r="D328" s="44"/>
      <c r="E328" s="108"/>
      <c r="F328" s="109"/>
      <c r="G328" s="29"/>
      <c r="H328" s="20">
        <f t="shared" si="9"/>
        <v>0</v>
      </c>
      <c r="I328" s="12">
        <f t="shared" si="8"/>
        <v>0</v>
      </c>
    </row>
    <row r="329" spans="1:9" x14ac:dyDescent="0.25">
      <c r="A329" s="28"/>
      <c r="B329" s="40"/>
      <c r="C329" s="40"/>
      <c r="D329" s="44"/>
      <c r="E329" s="108"/>
      <c r="F329" s="109"/>
      <c r="G329" s="29"/>
      <c r="H329" s="20">
        <f t="shared" si="9"/>
        <v>0</v>
      </c>
      <c r="I329" s="12">
        <f t="shared" ref="I329:I392" si="10">SUM(B329,D329,H329)</f>
        <v>0</v>
      </c>
    </row>
    <row r="330" spans="1:9" x14ac:dyDescent="0.25">
      <c r="A330" s="28"/>
      <c r="B330" s="40"/>
      <c r="C330" s="40"/>
      <c r="D330" s="44"/>
      <c r="E330" s="108"/>
      <c r="F330" s="109"/>
      <c r="G330" s="29"/>
      <c r="H330" s="20">
        <f t="shared" si="9"/>
        <v>0</v>
      </c>
      <c r="I330" s="12">
        <f t="shared" si="10"/>
        <v>0</v>
      </c>
    </row>
    <row r="331" spans="1:9" x14ac:dyDescent="0.25">
      <c r="A331" s="28"/>
      <c r="B331" s="40"/>
      <c r="C331" s="40"/>
      <c r="D331" s="44"/>
      <c r="E331" s="108"/>
      <c r="F331" s="109"/>
      <c r="G331" s="29"/>
      <c r="H331" s="20">
        <f t="shared" si="9"/>
        <v>0</v>
      </c>
      <c r="I331" s="12">
        <f t="shared" si="10"/>
        <v>0</v>
      </c>
    </row>
    <row r="332" spans="1:9" x14ac:dyDescent="0.25">
      <c r="A332" s="28"/>
      <c r="B332" s="40"/>
      <c r="C332" s="40"/>
      <c r="D332" s="44"/>
      <c r="E332" s="108"/>
      <c r="F332" s="109"/>
      <c r="G332" s="29"/>
      <c r="H332" s="20">
        <f t="shared" si="9"/>
        <v>0</v>
      </c>
      <c r="I332" s="12">
        <f t="shared" si="10"/>
        <v>0</v>
      </c>
    </row>
    <row r="333" spans="1:9" x14ac:dyDescent="0.25">
      <c r="A333" s="28"/>
      <c r="B333" s="40"/>
      <c r="C333" s="40"/>
      <c r="D333" s="44"/>
      <c r="E333" s="108"/>
      <c r="F333" s="109"/>
      <c r="G333" s="29"/>
      <c r="H333" s="20">
        <f t="shared" si="9"/>
        <v>0</v>
      </c>
      <c r="I333" s="12">
        <f t="shared" si="10"/>
        <v>0</v>
      </c>
    </row>
    <row r="334" spans="1:9" x14ac:dyDescent="0.25">
      <c r="A334" s="28"/>
      <c r="B334" s="40"/>
      <c r="C334" s="40"/>
      <c r="D334" s="44"/>
      <c r="E334" s="108"/>
      <c r="F334" s="109"/>
      <c r="G334" s="29"/>
      <c r="H334" s="20">
        <f t="shared" ref="H334:H397" si="11">G334*80</f>
        <v>0</v>
      </c>
      <c r="I334" s="12">
        <f t="shared" si="10"/>
        <v>0</v>
      </c>
    </row>
    <row r="335" spans="1:9" x14ac:dyDescent="0.25">
      <c r="A335" s="28"/>
      <c r="B335" s="40"/>
      <c r="C335" s="40"/>
      <c r="D335" s="44"/>
      <c r="E335" s="108"/>
      <c r="F335" s="109"/>
      <c r="G335" s="29"/>
      <c r="H335" s="20">
        <f t="shared" si="11"/>
        <v>0</v>
      </c>
      <c r="I335" s="12">
        <f t="shared" si="10"/>
        <v>0</v>
      </c>
    </row>
    <row r="336" spans="1:9" x14ac:dyDescent="0.25">
      <c r="A336" s="28"/>
      <c r="B336" s="40"/>
      <c r="C336" s="40"/>
      <c r="D336" s="44"/>
      <c r="E336" s="108"/>
      <c r="F336" s="109"/>
      <c r="G336" s="29"/>
      <c r="H336" s="20">
        <f t="shared" si="11"/>
        <v>0</v>
      </c>
      <c r="I336" s="12">
        <f t="shared" si="10"/>
        <v>0</v>
      </c>
    </row>
    <row r="337" spans="1:9" x14ac:dyDescent="0.25">
      <c r="A337" s="28"/>
      <c r="B337" s="40"/>
      <c r="C337" s="40"/>
      <c r="D337" s="44"/>
      <c r="E337" s="108"/>
      <c r="F337" s="109"/>
      <c r="G337" s="29"/>
      <c r="H337" s="20">
        <f t="shared" si="11"/>
        <v>0</v>
      </c>
      <c r="I337" s="12">
        <f t="shared" si="10"/>
        <v>0</v>
      </c>
    </row>
    <row r="338" spans="1:9" x14ac:dyDescent="0.25">
      <c r="A338" s="28"/>
      <c r="B338" s="40"/>
      <c r="C338" s="40"/>
      <c r="D338" s="44"/>
      <c r="E338" s="108"/>
      <c r="F338" s="109"/>
      <c r="G338" s="29"/>
      <c r="H338" s="20">
        <f t="shared" si="11"/>
        <v>0</v>
      </c>
      <c r="I338" s="12">
        <f t="shared" si="10"/>
        <v>0</v>
      </c>
    </row>
    <row r="339" spans="1:9" x14ac:dyDescent="0.25">
      <c r="A339" s="28"/>
      <c r="B339" s="40"/>
      <c r="C339" s="40"/>
      <c r="D339" s="44"/>
      <c r="E339" s="108"/>
      <c r="F339" s="109"/>
      <c r="G339" s="29"/>
      <c r="H339" s="20">
        <f t="shared" si="11"/>
        <v>0</v>
      </c>
      <c r="I339" s="12">
        <f t="shared" si="10"/>
        <v>0</v>
      </c>
    </row>
    <row r="340" spans="1:9" x14ac:dyDescent="0.25">
      <c r="A340" s="28"/>
      <c r="B340" s="40"/>
      <c r="C340" s="40"/>
      <c r="D340" s="44"/>
      <c r="E340" s="108"/>
      <c r="F340" s="109"/>
      <c r="G340" s="29"/>
      <c r="H340" s="20">
        <f t="shared" si="11"/>
        <v>0</v>
      </c>
      <c r="I340" s="12">
        <f t="shared" si="10"/>
        <v>0</v>
      </c>
    </row>
    <row r="341" spans="1:9" x14ac:dyDescent="0.25">
      <c r="A341" s="28"/>
      <c r="B341" s="40"/>
      <c r="C341" s="40"/>
      <c r="D341" s="44"/>
      <c r="E341" s="108"/>
      <c r="F341" s="109"/>
      <c r="G341" s="29"/>
      <c r="H341" s="20">
        <f t="shared" si="11"/>
        <v>0</v>
      </c>
      <c r="I341" s="12">
        <f t="shared" si="10"/>
        <v>0</v>
      </c>
    </row>
    <row r="342" spans="1:9" x14ac:dyDescent="0.25">
      <c r="A342" s="28"/>
      <c r="B342" s="40"/>
      <c r="C342" s="40"/>
      <c r="D342" s="44"/>
      <c r="E342" s="108"/>
      <c r="F342" s="109"/>
      <c r="G342" s="29"/>
      <c r="H342" s="20">
        <f t="shared" si="11"/>
        <v>0</v>
      </c>
      <c r="I342" s="12">
        <f t="shared" si="10"/>
        <v>0</v>
      </c>
    </row>
    <row r="343" spans="1:9" x14ac:dyDescent="0.25">
      <c r="A343" s="28"/>
      <c r="B343" s="40"/>
      <c r="C343" s="40"/>
      <c r="D343" s="44"/>
      <c r="E343" s="108"/>
      <c r="F343" s="109"/>
      <c r="G343" s="29"/>
      <c r="H343" s="20">
        <f t="shared" si="11"/>
        <v>0</v>
      </c>
      <c r="I343" s="12">
        <f t="shared" si="10"/>
        <v>0</v>
      </c>
    </row>
    <row r="344" spans="1:9" x14ac:dyDescent="0.25">
      <c r="A344" s="28"/>
      <c r="B344" s="40"/>
      <c r="C344" s="40"/>
      <c r="D344" s="44"/>
      <c r="E344" s="108"/>
      <c r="F344" s="109"/>
      <c r="G344" s="29"/>
      <c r="H344" s="20">
        <f t="shared" si="11"/>
        <v>0</v>
      </c>
      <c r="I344" s="12">
        <f t="shared" si="10"/>
        <v>0</v>
      </c>
    </row>
    <row r="345" spans="1:9" x14ac:dyDescent="0.25">
      <c r="A345" s="28"/>
      <c r="B345" s="40"/>
      <c r="C345" s="40"/>
      <c r="D345" s="44"/>
      <c r="E345" s="108"/>
      <c r="F345" s="109"/>
      <c r="G345" s="29"/>
      <c r="H345" s="20">
        <f t="shared" si="11"/>
        <v>0</v>
      </c>
      <c r="I345" s="12">
        <f t="shared" si="10"/>
        <v>0</v>
      </c>
    </row>
    <row r="346" spans="1:9" x14ac:dyDescent="0.25">
      <c r="A346" s="28"/>
      <c r="B346" s="40"/>
      <c r="C346" s="40"/>
      <c r="D346" s="44"/>
      <c r="E346" s="108"/>
      <c r="F346" s="109"/>
      <c r="G346" s="29"/>
      <c r="H346" s="20">
        <f t="shared" si="11"/>
        <v>0</v>
      </c>
      <c r="I346" s="12">
        <f t="shared" si="10"/>
        <v>0</v>
      </c>
    </row>
    <row r="347" spans="1:9" x14ac:dyDescent="0.25">
      <c r="A347" s="28"/>
      <c r="B347" s="40"/>
      <c r="C347" s="40"/>
      <c r="D347" s="44"/>
      <c r="E347" s="108"/>
      <c r="F347" s="109"/>
      <c r="G347" s="29"/>
      <c r="H347" s="20">
        <f t="shared" si="11"/>
        <v>0</v>
      </c>
      <c r="I347" s="12">
        <f t="shared" si="10"/>
        <v>0</v>
      </c>
    </row>
    <row r="348" spans="1:9" x14ac:dyDescent="0.25">
      <c r="A348" s="28"/>
      <c r="B348" s="40"/>
      <c r="C348" s="40"/>
      <c r="D348" s="44"/>
      <c r="E348" s="108"/>
      <c r="F348" s="109"/>
      <c r="G348" s="29"/>
      <c r="H348" s="20">
        <f t="shared" si="11"/>
        <v>0</v>
      </c>
      <c r="I348" s="12">
        <f t="shared" si="10"/>
        <v>0</v>
      </c>
    </row>
    <row r="349" spans="1:9" x14ac:dyDescent="0.25">
      <c r="A349" s="28"/>
      <c r="B349" s="40"/>
      <c r="C349" s="40"/>
      <c r="D349" s="44"/>
      <c r="E349" s="108"/>
      <c r="F349" s="109"/>
      <c r="G349" s="29"/>
      <c r="H349" s="20">
        <f t="shared" si="11"/>
        <v>0</v>
      </c>
      <c r="I349" s="12">
        <f t="shared" si="10"/>
        <v>0</v>
      </c>
    </row>
    <row r="350" spans="1:9" x14ac:dyDescent="0.25">
      <c r="A350" s="28"/>
      <c r="B350" s="40"/>
      <c r="C350" s="40"/>
      <c r="D350" s="44"/>
      <c r="E350" s="108"/>
      <c r="F350" s="109"/>
      <c r="G350" s="29"/>
      <c r="H350" s="20">
        <f t="shared" si="11"/>
        <v>0</v>
      </c>
      <c r="I350" s="12">
        <f t="shared" si="10"/>
        <v>0</v>
      </c>
    </row>
    <row r="351" spans="1:9" x14ac:dyDescent="0.25">
      <c r="A351" s="28"/>
      <c r="B351" s="40"/>
      <c r="C351" s="40"/>
      <c r="D351" s="44"/>
      <c r="E351" s="108"/>
      <c r="F351" s="109"/>
      <c r="G351" s="29"/>
      <c r="H351" s="20">
        <f t="shared" si="11"/>
        <v>0</v>
      </c>
      <c r="I351" s="12">
        <f t="shared" si="10"/>
        <v>0</v>
      </c>
    </row>
    <row r="352" spans="1:9" x14ac:dyDescent="0.25">
      <c r="A352" s="28"/>
      <c r="B352" s="40"/>
      <c r="C352" s="40"/>
      <c r="D352" s="44"/>
      <c r="E352" s="108"/>
      <c r="F352" s="109"/>
      <c r="G352" s="29"/>
      <c r="H352" s="20">
        <f t="shared" si="11"/>
        <v>0</v>
      </c>
      <c r="I352" s="12">
        <f t="shared" si="10"/>
        <v>0</v>
      </c>
    </row>
    <row r="353" spans="1:9" x14ac:dyDescent="0.25">
      <c r="A353" s="28"/>
      <c r="B353" s="40"/>
      <c r="C353" s="40"/>
      <c r="D353" s="44"/>
      <c r="E353" s="108"/>
      <c r="F353" s="109"/>
      <c r="G353" s="29"/>
      <c r="H353" s="20">
        <f t="shared" si="11"/>
        <v>0</v>
      </c>
      <c r="I353" s="12">
        <f t="shared" si="10"/>
        <v>0</v>
      </c>
    </row>
    <row r="354" spans="1:9" x14ac:dyDescent="0.25">
      <c r="A354" s="28"/>
      <c r="B354" s="40"/>
      <c r="C354" s="40"/>
      <c r="D354" s="44"/>
      <c r="E354" s="108"/>
      <c r="F354" s="109"/>
      <c r="G354" s="29"/>
      <c r="H354" s="20">
        <f t="shared" si="11"/>
        <v>0</v>
      </c>
      <c r="I354" s="12">
        <f t="shared" si="10"/>
        <v>0</v>
      </c>
    </row>
    <row r="355" spans="1:9" x14ac:dyDescent="0.25">
      <c r="A355" s="28"/>
      <c r="B355" s="40"/>
      <c r="C355" s="40"/>
      <c r="D355" s="44"/>
      <c r="E355" s="108"/>
      <c r="F355" s="109"/>
      <c r="G355" s="29"/>
      <c r="H355" s="20">
        <f t="shared" si="11"/>
        <v>0</v>
      </c>
      <c r="I355" s="12">
        <f t="shared" si="10"/>
        <v>0</v>
      </c>
    </row>
    <row r="356" spans="1:9" x14ac:dyDescent="0.25">
      <c r="A356" s="28"/>
      <c r="B356" s="40"/>
      <c r="C356" s="40"/>
      <c r="D356" s="44"/>
      <c r="E356" s="108"/>
      <c r="F356" s="109"/>
      <c r="G356" s="29"/>
      <c r="H356" s="20">
        <f t="shared" si="11"/>
        <v>0</v>
      </c>
      <c r="I356" s="12">
        <f t="shared" si="10"/>
        <v>0</v>
      </c>
    </row>
    <row r="357" spans="1:9" x14ac:dyDescent="0.25">
      <c r="A357" s="28"/>
      <c r="B357" s="40"/>
      <c r="C357" s="40"/>
      <c r="D357" s="44"/>
      <c r="E357" s="108"/>
      <c r="F357" s="109"/>
      <c r="G357" s="29"/>
      <c r="H357" s="20">
        <f t="shared" si="11"/>
        <v>0</v>
      </c>
      <c r="I357" s="12">
        <f t="shared" si="10"/>
        <v>0</v>
      </c>
    </row>
    <row r="358" spans="1:9" x14ac:dyDescent="0.25">
      <c r="A358" s="28"/>
      <c r="B358" s="40"/>
      <c r="C358" s="40"/>
      <c r="D358" s="44"/>
      <c r="E358" s="108"/>
      <c r="F358" s="109"/>
      <c r="G358" s="29"/>
      <c r="H358" s="20">
        <f t="shared" si="11"/>
        <v>0</v>
      </c>
      <c r="I358" s="12">
        <f t="shared" si="10"/>
        <v>0</v>
      </c>
    </row>
    <row r="359" spans="1:9" x14ac:dyDescent="0.25">
      <c r="A359" s="28"/>
      <c r="B359" s="40"/>
      <c r="C359" s="40"/>
      <c r="D359" s="44"/>
      <c r="E359" s="108"/>
      <c r="F359" s="109"/>
      <c r="G359" s="29"/>
      <c r="H359" s="20">
        <f t="shared" si="11"/>
        <v>0</v>
      </c>
      <c r="I359" s="12">
        <f t="shared" si="10"/>
        <v>0</v>
      </c>
    </row>
    <row r="360" spans="1:9" x14ac:dyDescent="0.25">
      <c r="A360" s="28"/>
      <c r="B360" s="40"/>
      <c r="C360" s="40"/>
      <c r="D360" s="44"/>
      <c r="E360" s="108"/>
      <c r="F360" s="109"/>
      <c r="G360" s="29"/>
      <c r="H360" s="20">
        <f t="shared" si="11"/>
        <v>0</v>
      </c>
      <c r="I360" s="12">
        <f t="shared" si="10"/>
        <v>0</v>
      </c>
    </row>
    <row r="361" spans="1:9" x14ac:dyDescent="0.25">
      <c r="A361" s="28"/>
      <c r="B361" s="40"/>
      <c r="C361" s="40"/>
      <c r="D361" s="44"/>
      <c r="E361" s="108"/>
      <c r="F361" s="109"/>
      <c r="G361" s="29"/>
      <c r="H361" s="20">
        <f t="shared" si="11"/>
        <v>0</v>
      </c>
      <c r="I361" s="12">
        <f t="shared" si="10"/>
        <v>0</v>
      </c>
    </row>
    <row r="362" spans="1:9" x14ac:dyDescent="0.25">
      <c r="A362" s="28"/>
      <c r="B362" s="40"/>
      <c r="C362" s="40"/>
      <c r="D362" s="44"/>
      <c r="E362" s="108"/>
      <c r="F362" s="109"/>
      <c r="G362" s="29"/>
      <c r="H362" s="20">
        <f t="shared" si="11"/>
        <v>0</v>
      </c>
      <c r="I362" s="12">
        <f t="shared" si="10"/>
        <v>0</v>
      </c>
    </row>
    <row r="363" spans="1:9" x14ac:dyDescent="0.25">
      <c r="A363" s="28"/>
      <c r="B363" s="40"/>
      <c r="C363" s="40"/>
      <c r="D363" s="44"/>
      <c r="E363" s="108"/>
      <c r="F363" s="109"/>
      <c r="G363" s="29"/>
      <c r="H363" s="20">
        <f t="shared" si="11"/>
        <v>0</v>
      </c>
      <c r="I363" s="12">
        <f t="shared" si="10"/>
        <v>0</v>
      </c>
    </row>
    <row r="364" spans="1:9" x14ac:dyDescent="0.25">
      <c r="A364" s="28"/>
      <c r="B364" s="40"/>
      <c r="C364" s="40"/>
      <c r="D364" s="44"/>
      <c r="E364" s="108"/>
      <c r="F364" s="109"/>
      <c r="G364" s="29"/>
      <c r="H364" s="20">
        <f t="shared" si="11"/>
        <v>0</v>
      </c>
      <c r="I364" s="12">
        <f t="shared" si="10"/>
        <v>0</v>
      </c>
    </row>
    <row r="365" spans="1:9" x14ac:dyDescent="0.25">
      <c r="A365" s="28"/>
      <c r="B365" s="40"/>
      <c r="C365" s="40"/>
      <c r="D365" s="44"/>
      <c r="E365" s="108"/>
      <c r="F365" s="109"/>
      <c r="G365" s="29"/>
      <c r="H365" s="20">
        <f t="shared" si="11"/>
        <v>0</v>
      </c>
      <c r="I365" s="12">
        <f t="shared" si="10"/>
        <v>0</v>
      </c>
    </row>
    <row r="366" spans="1:9" x14ac:dyDescent="0.25">
      <c r="A366" s="28"/>
      <c r="B366" s="40"/>
      <c r="C366" s="40"/>
      <c r="D366" s="44"/>
      <c r="E366" s="108"/>
      <c r="F366" s="109"/>
      <c r="G366" s="29"/>
      <c r="H366" s="20">
        <f t="shared" si="11"/>
        <v>0</v>
      </c>
      <c r="I366" s="12">
        <f t="shared" si="10"/>
        <v>0</v>
      </c>
    </row>
    <row r="367" spans="1:9" x14ac:dyDescent="0.25">
      <c r="A367" s="28"/>
      <c r="B367" s="40"/>
      <c r="C367" s="40"/>
      <c r="D367" s="44"/>
      <c r="E367" s="108"/>
      <c r="F367" s="109"/>
      <c r="G367" s="29"/>
      <c r="H367" s="20">
        <f t="shared" si="11"/>
        <v>0</v>
      </c>
      <c r="I367" s="12">
        <f t="shared" si="10"/>
        <v>0</v>
      </c>
    </row>
    <row r="368" spans="1:9" x14ac:dyDescent="0.25">
      <c r="A368" s="28"/>
      <c r="B368" s="40"/>
      <c r="C368" s="40"/>
      <c r="D368" s="44"/>
      <c r="E368" s="108"/>
      <c r="F368" s="109"/>
      <c r="G368" s="29"/>
      <c r="H368" s="20">
        <f t="shared" si="11"/>
        <v>0</v>
      </c>
      <c r="I368" s="12">
        <f t="shared" si="10"/>
        <v>0</v>
      </c>
    </row>
    <row r="369" spans="1:9" x14ac:dyDescent="0.25">
      <c r="A369" s="28"/>
      <c r="B369" s="40"/>
      <c r="C369" s="40"/>
      <c r="D369" s="44"/>
      <c r="E369" s="108"/>
      <c r="F369" s="109"/>
      <c r="G369" s="29"/>
      <c r="H369" s="20">
        <f t="shared" si="11"/>
        <v>0</v>
      </c>
      <c r="I369" s="12">
        <f t="shared" si="10"/>
        <v>0</v>
      </c>
    </row>
    <row r="370" spans="1:9" x14ac:dyDescent="0.25">
      <c r="A370" s="28"/>
      <c r="B370" s="40"/>
      <c r="C370" s="40"/>
      <c r="D370" s="44"/>
      <c r="E370" s="108"/>
      <c r="F370" s="109"/>
      <c r="G370" s="29"/>
      <c r="H370" s="20">
        <f t="shared" si="11"/>
        <v>0</v>
      </c>
      <c r="I370" s="12">
        <f t="shared" si="10"/>
        <v>0</v>
      </c>
    </row>
    <row r="371" spans="1:9" x14ac:dyDescent="0.25">
      <c r="A371" s="28"/>
      <c r="B371" s="40"/>
      <c r="C371" s="40"/>
      <c r="D371" s="44"/>
      <c r="E371" s="108"/>
      <c r="F371" s="109"/>
      <c r="G371" s="29"/>
      <c r="H371" s="20">
        <f t="shared" si="11"/>
        <v>0</v>
      </c>
      <c r="I371" s="12">
        <f t="shared" si="10"/>
        <v>0</v>
      </c>
    </row>
    <row r="372" spans="1:9" x14ac:dyDescent="0.25">
      <c r="A372" s="28"/>
      <c r="B372" s="40"/>
      <c r="C372" s="40"/>
      <c r="D372" s="44"/>
      <c r="E372" s="108"/>
      <c r="F372" s="109"/>
      <c r="G372" s="29"/>
      <c r="H372" s="20">
        <f t="shared" si="11"/>
        <v>0</v>
      </c>
      <c r="I372" s="12">
        <f t="shared" si="10"/>
        <v>0</v>
      </c>
    </row>
    <row r="373" spans="1:9" x14ac:dyDescent="0.25">
      <c r="A373" s="28"/>
      <c r="B373" s="40"/>
      <c r="C373" s="40"/>
      <c r="D373" s="44"/>
      <c r="E373" s="108"/>
      <c r="F373" s="109"/>
      <c r="G373" s="29"/>
      <c r="H373" s="20">
        <f t="shared" si="11"/>
        <v>0</v>
      </c>
      <c r="I373" s="12">
        <f t="shared" si="10"/>
        <v>0</v>
      </c>
    </row>
    <row r="374" spans="1:9" x14ac:dyDescent="0.25">
      <c r="A374" s="28"/>
      <c r="B374" s="40"/>
      <c r="C374" s="40"/>
      <c r="D374" s="44"/>
      <c r="E374" s="108"/>
      <c r="F374" s="109"/>
      <c r="G374" s="29"/>
      <c r="H374" s="20">
        <f t="shared" si="11"/>
        <v>0</v>
      </c>
      <c r="I374" s="12">
        <f t="shared" si="10"/>
        <v>0</v>
      </c>
    </row>
    <row r="375" spans="1:9" x14ac:dyDescent="0.25">
      <c r="A375" s="28"/>
      <c r="B375" s="40"/>
      <c r="C375" s="40"/>
      <c r="D375" s="44"/>
      <c r="E375" s="108"/>
      <c r="F375" s="109"/>
      <c r="G375" s="29"/>
      <c r="H375" s="20">
        <f t="shared" si="11"/>
        <v>0</v>
      </c>
      <c r="I375" s="12">
        <f t="shared" si="10"/>
        <v>0</v>
      </c>
    </row>
    <row r="376" spans="1:9" x14ac:dyDescent="0.25">
      <c r="A376" s="28"/>
      <c r="B376" s="40"/>
      <c r="C376" s="40"/>
      <c r="D376" s="44"/>
      <c r="E376" s="108"/>
      <c r="F376" s="109"/>
      <c r="G376" s="29"/>
      <c r="H376" s="20">
        <f t="shared" si="11"/>
        <v>0</v>
      </c>
      <c r="I376" s="12">
        <f t="shared" si="10"/>
        <v>0</v>
      </c>
    </row>
    <row r="377" spans="1:9" x14ac:dyDescent="0.25">
      <c r="A377" s="28"/>
      <c r="B377" s="40"/>
      <c r="C377" s="40"/>
      <c r="D377" s="44"/>
      <c r="E377" s="108"/>
      <c r="F377" s="109"/>
      <c r="G377" s="29"/>
      <c r="H377" s="20">
        <f t="shared" si="11"/>
        <v>0</v>
      </c>
      <c r="I377" s="12">
        <f t="shared" si="10"/>
        <v>0</v>
      </c>
    </row>
    <row r="378" spans="1:9" x14ac:dyDescent="0.25">
      <c r="A378" s="28"/>
      <c r="B378" s="40"/>
      <c r="C378" s="40"/>
      <c r="D378" s="44"/>
      <c r="E378" s="108"/>
      <c r="F378" s="109"/>
      <c r="G378" s="29"/>
      <c r="H378" s="20">
        <f t="shared" si="11"/>
        <v>0</v>
      </c>
      <c r="I378" s="12">
        <f t="shared" si="10"/>
        <v>0</v>
      </c>
    </row>
    <row r="379" spans="1:9" x14ac:dyDescent="0.25">
      <c r="A379" s="28"/>
      <c r="B379" s="40"/>
      <c r="C379" s="40"/>
      <c r="D379" s="44"/>
      <c r="E379" s="108"/>
      <c r="F379" s="109"/>
      <c r="G379" s="29"/>
      <c r="H379" s="20">
        <f t="shared" si="11"/>
        <v>0</v>
      </c>
      <c r="I379" s="12">
        <f t="shared" si="10"/>
        <v>0</v>
      </c>
    </row>
    <row r="380" spans="1:9" x14ac:dyDescent="0.25">
      <c r="A380" s="28"/>
      <c r="B380" s="40"/>
      <c r="C380" s="40"/>
      <c r="D380" s="44"/>
      <c r="E380" s="108"/>
      <c r="F380" s="109"/>
      <c r="G380" s="29"/>
      <c r="H380" s="20">
        <f t="shared" si="11"/>
        <v>0</v>
      </c>
      <c r="I380" s="12">
        <f t="shared" si="10"/>
        <v>0</v>
      </c>
    </row>
    <row r="381" spans="1:9" x14ac:dyDescent="0.25">
      <c r="A381" s="28"/>
      <c r="B381" s="40"/>
      <c r="C381" s="40"/>
      <c r="D381" s="44"/>
      <c r="E381" s="108"/>
      <c r="F381" s="109"/>
      <c r="G381" s="29"/>
      <c r="H381" s="20">
        <f t="shared" si="11"/>
        <v>0</v>
      </c>
      <c r="I381" s="12">
        <f t="shared" si="10"/>
        <v>0</v>
      </c>
    </row>
    <row r="382" spans="1:9" x14ac:dyDescent="0.25">
      <c r="A382" s="28"/>
      <c r="B382" s="40"/>
      <c r="C382" s="40"/>
      <c r="D382" s="44"/>
      <c r="E382" s="108"/>
      <c r="F382" s="109"/>
      <c r="G382" s="29"/>
      <c r="H382" s="20">
        <f t="shared" si="11"/>
        <v>0</v>
      </c>
      <c r="I382" s="12">
        <f t="shared" si="10"/>
        <v>0</v>
      </c>
    </row>
    <row r="383" spans="1:9" x14ac:dyDescent="0.25">
      <c r="A383" s="28"/>
      <c r="B383" s="40"/>
      <c r="C383" s="40"/>
      <c r="D383" s="44"/>
      <c r="E383" s="108"/>
      <c r="F383" s="109"/>
      <c r="G383" s="29"/>
      <c r="H383" s="20">
        <f t="shared" si="11"/>
        <v>0</v>
      </c>
      <c r="I383" s="12">
        <f t="shared" si="10"/>
        <v>0</v>
      </c>
    </row>
    <row r="384" spans="1:9" x14ac:dyDescent="0.25">
      <c r="A384" s="28"/>
      <c r="B384" s="40"/>
      <c r="C384" s="40"/>
      <c r="D384" s="44"/>
      <c r="E384" s="108"/>
      <c r="F384" s="109"/>
      <c r="G384" s="29"/>
      <c r="H384" s="20">
        <f t="shared" si="11"/>
        <v>0</v>
      </c>
      <c r="I384" s="12">
        <f t="shared" si="10"/>
        <v>0</v>
      </c>
    </row>
    <row r="385" spans="1:9" x14ac:dyDescent="0.25">
      <c r="A385" s="28"/>
      <c r="B385" s="40"/>
      <c r="C385" s="40"/>
      <c r="D385" s="44"/>
      <c r="E385" s="108"/>
      <c r="F385" s="109"/>
      <c r="G385" s="29"/>
      <c r="H385" s="20">
        <f t="shared" si="11"/>
        <v>0</v>
      </c>
      <c r="I385" s="12">
        <f t="shared" si="10"/>
        <v>0</v>
      </c>
    </row>
    <row r="386" spans="1:9" x14ac:dyDescent="0.25">
      <c r="A386" s="28"/>
      <c r="B386" s="40"/>
      <c r="C386" s="40"/>
      <c r="D386" s="44"/>
      <c r="E386" s="108"/>
      <c r="F386" s="109"/>
      <c r="G386" s="29"/>
      <c r="H386" s="20">
        <f t="shared" si="11"/>
        <v>0</v>
      </c>
      <c r="I386" s="12">
        <f t="shared" si="10"/>
        <v>0</v>
      </c>
    </row>
    <row r="387" spans="1:9" x14ac:dyDescent="0.25">
      <c r="A387" s="28"/>
      <c r="B387" s="40"/>
      <c r="C387" s="40"/>
      <c r="D387" s="44"/>
      <c r="E387" s="108"/>
      <c r="F387" s="109"/>
      <c r="G387" s="29"/>
      <c r="H387" s="20">
        <f t="shared" si="11"/>
        <v>0</v>
      </c>
      <c r="I387" s="12">
        <f t="shared" si="10"/>
        <v>0</v>
      </c>
    </row>
    <row r="388" spans="1:9" x14ac:dyDescent="0.25">
      <c r="A388" s="28"/>
      <c r="B388" s="40"/>
      <c r="C388" s="40"/>
      <c r="D388" s="44"/>
      <c r="E388" s="108"/>
      <c r="F388" s="109"/>
      <c r="G388" s="29"/>
      <c r="H388" s="20">
        <f t="shared" si="11"/>
        <v>0</v>
      </c>
      <c r="I388" s="12">
        <f t="shared" si="10"/>
        <v>0</v>
      </c>
    </row>
    <row r="389" spans="1:9" x14ac:dyDescent="0.25">
      <c r="A389" s="28"/>
      <c r="B389" s="40"/>
      <c r="C389" s="40"/>
      <c r="D389" s="44"/>
      <c r="E389" s="108"/>
      <c r="F389" s="109"/>
      <c r="G389" s="29"/>
      <c r="H389" s="20">
        <f t="shared" si="11"/>
        <v>0</v>
      </c>
      <c r="I389" s="12">
        <f t="shared" si="10"/>
        <v>0</v>
      </c>
    </row>
    <row r="390" spans="1:9" x14ac:dyDescent="0.25">
      <c r="A390" s="28"/>
      <c r="B390" s="40"/>
      <c r="C390" s="40"/>
      <c r="D390" s="44"/>
      <c r="E390" s="108"/>
      <c r="F390" s="109"/>
      <c r="G390" s="29"/>
      <c r="H390" s="20">
        <f t="shared" si="11"/>
        <v>0</v>
      </c>
      <c r="I390" s="12">
        <f t="shared" si="10"/>
        <v>0</v>
      </c>
    </row>
    <row r="391" spans="1:9" x14ac:dyDescent="0.25">
      <c r="A391" s="28"/>
      <c r="B391" s="40"/>
      <c r="C391" s="40"/>
      <c r="D391" s="44"/>
      <c r="E391" s="108"/>
      <c r="F391" s="109"/>
      <c r="G391" s="29"/>
      <c r="H391" s="20">
        <f t="shared" si="11"/>
        <v>0</v>
      </c>
      <c r="I391" s="12">
        <f t="shared" si="10"/>
        <v>0</v>
      </c>
    </row>
    <row r="392" spans="1:9" x14ac:dyDescent="0.25">
      <c r="A392" s="28"/>
      <c r="B392" s="40"/>
      <c r="C392" s="40"/>
      <c r="D392" s="44"/>
      <c r="E392" s="108"/>
      <c r="F392" s="109"/>
      <c r="G392" s="29"/>
      <c r="H392" s="20">
        <f t="shared" si="11"/>
        <v>0</v>
      </c>
      <c r="I392" s="12">
        <f t="shared" si="10"/>
        <v>0</v>
      </c>
    </row>
    <row r="393" spans="1:9" x14ac:dyDescent="0.25">
      <c r="A393" s="28"/>
      <c r="B393" s="40"/>
      <c r="C393" s="40"/>
      <c r="D393" s="44"/>
      <c r="E393" s="108"/>
      <c r="F393" s="109"/>
      <c r="G393" s="29"/>
      <c r="H393" s="20">
        <f t="shared" si="11"/>
        <v>0</v>
      </c>
      <c r="I393" s="12">
        <f t="shared" ref="I393:I456" si="12">SUM(B393,D393,H393)</f>
        <v>0</v>
      </c>
    </row>
    <row r="394" spans="1:9" x14ac:dyDescent="0.25">
      <c r="A394" s="28"/>
      <c r="B394" s="40"/>
      <c r="C394" s="40"/>
      <c r="D394" s="44"/>
      <c r="E394" s="108"/>
      <c r="F394" s="109"/>
      <c r="G394" s="29"/>
      <c r="H394" s="20">
        <f t="shared" si="11"/>
        <v>0</v>
      </c>
      <c r="I394" s="12">
        <f t="shared" si="12"/>
        <v>0</v>
      </c>
    </row>
    <row r="395" spans="1:9" x14ac:dyDescent="0.25">
      <c r="A395" s="28"/>
      <c r="B395" s="40"/>
      <c r="C395" s="40"/>
      <c r="D395" s="44"/>
      <c r="E395" s="108"/>
      <c r="F395" s="109"/>
      <c r="G395" s="29"/>
      <c r="H395" s="20">
        <f t="shared" si="11"/>
        <v>0</v>
      </c>
      <c r="I395" s="12">
        <f t="shared" si="12"/>
        <v>0</v>
      </c>
    </row>
    <row r="396" spans="1:9" x14ac:dyDescent="0.25">
      <c r="A396" s="28"/>
      <c r="B396" s="40"/>
      <c r="C396" s="40"/>
      <c r="D396" s="44"/>
      <c r="E396" s="108"/>
      <c r="F396" s="109"/>
      <c r="G396" s="29"/>
      <c r="H396" s="20">
        <f t="shared" si="11"/>
        <v>0</v>
      </c>
      <c r="I396" s="12">
        <f t="shared" si="12"/>
        <v>0</v>
      </c>
    </row>
    <row r="397" spans="1:9" x14ac:dyDescent="0.25">
      <c r="A397" s="28"/>
      <c r="B397" s="40"/>
      <c r="C397" s="40"/>
      <c r="D397" s="44"/>
      <c r="E397" s="108"/>
      <c r="F397" s="109"/>
      <c r="G397" s="29"/>
      <c r="H397" s="20">
        <f t="shared" si="11"/>
        <v>0</v>
      </c>
      <c r="I397" s="12">
        <f t="shared" si="12"/>
        <v>0</v>
      </c>
    </row>
    <row r="398" spans="1:9" x14ac:dyDescent="0.25">
      <c r="A398" s="28"/>
      <c r="B398" s="40"/>
      <c r="C398" s="40"/>
      <c r="D398" s="44"/>
      <c r="E398" s="108"/>
      <c r="F398" s="109"/>
      <c r="G398" s="29"/>
      <c r="H398" s="20">
        <f t="shared" ref="H398:H461" si="13">G398*80</f>
        <v>0</v>
      </c>
      <c r="I398" s="12">
        <f t="shared" si="12"/>
        <v>0</v>
      </c>
    </row>
    <row r="399" spans="1:9" x14ac:dyDescent="0.25">
      <c r="A399" s="28"/>
      <c r="B399" s="40"/>
      <c r="C399" s="40"/>
      <c r="D399" s="44"/>
      <c r="E399" s="108"/>
      <c r="F399" s="109"/>
      <c r="G399" s="29"/>
      <c r="H399" s="20">
        <f t="shared" si="13"/>
        <v>0</v>
      </c>
      <c r="I399" s="12">
        <f t="shared" si="12"/>
        <v>0</v>
      </c>
    </row>
    <row r="400" spans="1:9" x14ac:dyDescent="0.25">
      <c r="A400" s="28"/>
      <c r="B400" s="40"/>
      <c r="C400" s="40"/>
      <c r="D400" s="44"/>
      <c r="E400" s="108"/>
      <c r="F400" s="109"/>
      <c r="G400" s="29"/>
      <c r="H400" s="20">
        <f t="shared" si="13"/>
        <v>0</v>
      </c>
      <c r="I400" s="12">
        <f t="shared" si="12"/>
        <v>0</v>
      </c>
    </row>
    <row r="401" spans="1:9" x14ac:dyDescent="0.25">
      <c r="A401" s="28"/>
      <c r="B401" s="40"/>
      <c r="C401" s="40"/>
      <c r="D401" s="44"/>
      <c r="E401" s="108"/>
      <c r="F401" s="109"/>
      <c r="G401" s="29"/>
      <c r="H401" s="20">
        <f t="shared" si="13"/>
        <v>0</v>
      </c>
      <c r="I401" s="12">
        <f t="shared" si="12"/>
        <v>0</v>
      </c>
    </row>
    <row r="402" spans="1:9" x14ac:dyDescent="0.25">
      <c r="A402" s="28"/>
      <c r="B402" s="40"/>
      <c r="C402" s="40"/>
      <c r="D402" s="44"/>
      <c r="E402" s="108"/>
      <c r="F402" s="109"/>
      <c r="G402" s="29"/>
      <c r="H402" s="20">
        <f t="shared" si="13"/>
        <v>0</v>
      </c>
      <c r="I402" s="12">
        <f t="shared" si="12"/>
        <v>0</v>
      </c>
    </row>
    <row r="403" spans="1:9" x14ac:dyDescent="0.25">
      <c r="A403" s="28"/>
      <c r="B403" s="40"/>
      <c r="C403" s="40"/>
      <c r="D403" s="44"/>
      <c r="E403" s="108"/>
      <c r="F403" s="109"/>
      <c r="G403" s="29"/>
      <c r="H403" s="20">
        <f t="shared" si="13"/>
        <v>0</v>
      </c>
      <c r="I403" s="12">
        <f t="shared" si="12"/>
        <v>0</v>
      </c>
    </row>
    <row r="404" spans="1:9" x14ac:dyDescent="0.25">
      <c r="A404" s="28"/>
      <c r="B404" s="40"/>
      <c r="C404" s="40"/>
      <c r="D404" s="44"/>
      <c r="E404" s="108"/>
      <c r="F404" s="109"/>
      <c r="G404" s="29"/>
      <c r="H404" s="20">
        <f t="shared" si="13"/>
        <v>0</v>
      </c>
      <c r="I404" s="12">
        <f t="shared" si="12"/>
        <v>0</v>
      </c>
    </row>
    <row r="405" spans="1:9" x14ac:dyDescent="0.25">
      <c r="A405" s="28"/>
      <c r="B405" s="40"/>
      <c r="C405" s="40"/>
      <c r="D405" s="44"/>
      <c r="E405" s="108"/>
      <c r="F405" s="109"/>
      <c r="G405" s="29"/>
      <c r="H405" s="20">
        <f t="shared" si="13"/>
        <v>0</v>
      </c>
      <c r="I405" s="12">
        <f t="shared" si="12"/>
        <v>0</v>
      </c>
    </row>
    <row r="406" spans="1:9" x14ac:dyDescent="0.25">
      <c r="A406" s="28"/>
      <c r="B406" s="40"/>
      <c r="C406" s="40"/>
      <c r="D406" s="44"/>
      <c r="E406" s="108"/>
      <c r="F406" s="109"/>
      <c r="G406" s="29"/>
      <c r="H406" s="20">
        <f t="shared" si="13"/>
        <v>0</v>
      </c>
      <c r="I406" s="12">
        <f t="shared" si="12"/>
        <v>0</v>
      </c>
    </row>
    <row r="407" spans="1:9" x14ac:dyDescent="0.25">
      <c r="A407" s="28"/>
      <c r="B407" s="40"/>
      <c r="C407" s="40"/>
      <c r="D407" s="44"/>
      <c r="E407" s="108"/>
      <c r="F407" s="109"/>
      <c r="G407" s="29"/>
      <c r="H407" s="20">
        <f t="shared" si="13"/>
        <v>0</v>
      </c>
      <c r="I407" s="12">
        <f t="shared" si="12"/>
        <v>0</v>
      </c>
    </row>
    <row r="408" spans="1:9" x14ac:dyDescent="0.25">
      <c r="A408" s="28"/>
      <c r="B408" s="40"/>
      <c r="C408" s="40"/>
      <c r="D408" s="44"/>
      <c r="E408" s="108"/>
      <c r="F408" s="109"/>
      <c r="G408" s="29"/>
      <c r="H408" s="20">
        <f t="shared" si="13"/>
        <v>0</v>
      </c>
      <c r="I408" s="12">
        <f t="shared" si="12"/>
        <v>0</v>
      </c>
    </row>
    <row r="409" spans="1:9" x14ac:dyDescent="0.25">
      <c r="A409" s="28"/>
      <c r="B409" s="40"/>
      <c r="C409" s="40"/>
      <c r="D409" s="44"/>
      <c r="E409" s="108"/>
      <c r="F409" s="109"/>
      <c r="G409" s="29"/>
      <c r="H409" s="20">
        <f t="shared" si="13"/>
        <v>0</v>
      </c>
      <c r="I409" s="12">
        <f t="shared" si="12"/>
        <v>0</v>
      </c>
    </row>
    <row r="410" spans="1:9" x14ac:dyDescent="0.25">
      <c r="A410" s="28"/>
      <c r="B410" s="40"/>
      <c r="C410" s="40"/>
      <c r="D410" s="44"/>
      <c r="E410" s="108"/>
      <c r="F410" s="109"/>
      <c r="G410" s="29"/>
      <c r="H410" s="20">
        <f t="shared" si="13"/>
        <v>0</v>
      </c>
      <c r="I410" s="12">
        <f t="shared" si="12"/>
        <v>0</v>
      </c>
    </row>
    <row r="411" spans="1:9" x14ac:dyDescent="0.25">
      <c r="A411" s="28"/>
      <c r="B411" s="40"/>
      <c r="C411" s="40"/>
      <c r="D411" s="44"/>
      <c r="E411" s="108"/>
      <c r="F411" s="109"/>
      <c r="G411" s="29"/>
      <c r="H411" s="20">
        <f t="shared" si="13"/>
        <v>0</v>
      </c>
      <c r="I411" s="12">
        <f t="shared" si="12"/>
        <v>0</v>
      </c>
    </row>
    <row r="412" spans="1:9" x14ac:dyDescent="0.25">
      <c r="A412" s="28"/>
      <c r="B412" s="40"/>
      <c r="C412" s="40"/>
      <c r="D412" s="44"/>
      <c r="E412" s="108"/>
      <c r="F412" s="109"/>
      <c r="G412" s="29"/>
      <c r="H412" s="20">
        <f t="shared" si="13"/>
        <v>0</v>
      </c>
      <c r="I412" s="12">
        <f t="shared" si="12"/>
        <v>0</v>
      </c>
    </row>
    <row r="413" spans="1:9" x14ac:dyDescent="0.25">
      <c r="A413" s="28"/>
      <c r="B413" s="40"/>
      <c r="C413" s="40"/>
      <c r="D413" s="44"/>
      <c r="E413" s="108"/>
      <c r="F413" s="109"/>
      <c r="G413" s="29"/>
      <c r="H413" s="20">
        <f t="shared" si="13"/>
        <v>0</v>
      </c>
      <c r="I413" s="12">
        <f t="shared" si="12"/>
        <v>0</v>
      </c>
    </row>
    <row r="414" spans="1:9" x14ac:dyDescent="0.25">
      <c r="A414" s="28"/>
      <c r="B414" s="40"/>
      <c r="C414" s="40"/>
      <c r="D414" s="44"/>
      <c r="E414" s="108"/>
      <c r="F414" s="109"/>
      <c r="G414" s="29"/>
      <c r="H414" s="20">
        <f t="shared" si="13"/>
        <v>0</v>
      </c>
      <c r="I414" s="12">
        <f t="shared" si="12"/>
        <v>0</v>
      </c>
    </row>
    <row r="415" spans="1:9" x14ac:dyDescent="0.25">
      <c r="A415" s="28"/>
      <c r="B415" s="40"/>
      <c r="C415" s="40"/>
      <c r="D415" s="44"/>
      <c r="E415" s="108"/>
      <c r="F415" s="109"/>
      <c r="G415" s="29"/>
      <c r="H415" s="20">
        <f t="shared" si="13"/>
        <v>0</v>
      </c>
      <c r="I415" s="12">
        <f t="shared" si="12"/>
        <v>0</v>
      </c>
    </row>
    <row r="416" spans="1:9" x14ac:dyDescent="0.25">
      <c r="A416" s="28"/>
      <c r="B416" s="40"/>
      <c r="C416" s="40"/>
      <c r="D416" s="44"/>
      <c r="E416" s="108"/>
      <c r="F416" s="109"/>
      <c r="G416" s="29"/>
      <c r="H416" s="20">
        <f t="shared" si="13"/>
        <v>0</v>
      </c>
      <c r="I416" s="12">
        <f t="shared" si="12"/>
        <v>0</v>
      </c>
    </row>
    <row r="417" spans="1:9" x14ac:dyDescent="0.25">
      <c r="A417" s="28"/>
      <c r="B417" s="40"/>
      <c r="C417" s="40"/>
      <c r="D417" s="44"/>
      <c r="E417" s="108"/>
      <c r="F417" s="109"/>
      <c r="G417" s="29"/>
      <c r="H417" s="20">
        <f t="shared" si="13"/>
        <v>0</v>
      </c>
      <c r="I417" s="12">
        <f t="shared" si="12"/>
        <v>0</v>
      </c>
    </row>
    <row r="418" spans="1:9" x14ac:dyDescent="0.25">
      <c r="A418" s="28"/>
      <c r="B418" s="40"/>
      <c r="C418" s="40"/>
      <c r="D418" s="44"/>
      <c r="E418" s="108"/>
      <c r="F418" s="109"/>
      <c r="G418" s="29"/>
      <c r="H418" s="20">
        <f t="shared" si="13"/>
        <v>0</v>
      </c>
      <c r="I418" s="12">
        <f t="shared" si="12"/>
        <v>0</v>
      </c>
    </row>
    <row r="419" spans="1:9" x14ac:dyDescent="0.25">
      <c r="A419" s="28"/>
      <c r="B419" s="40"/>
      <c r="C419" s="40"/>
      <c r="D419" s="44"/>
      <c r="E419" s="108"/>
      <c r="F419" s="109"/>
      <c r="G419" s="29"/>
      <c r="H419" s="20">
        <f t="shared" si="13"/>
        <v>0</v>
      </c>
      <c r="I419" s="12">
        <f t="shared" si="12"/>
        <v>0</v>
      </c>
    </row>
    <row r="420" spans="1:9" x14ac:dyDescent="0.25">
      <c r="A420" s="28"/>
      <c r="B420" s="40"/>
      <c r="C420" s="40"/>
      <c r="D420" s="44"/>
      <c r="E420" s="108"/>
      <c r="F420" s="109"/>
      <c r="G420" s="29"/>
      <c r="H420" s="20">
        <f t="shared" si="13"/>
        <v>0</v>
      </c>
      <c r="I420" s="12">
        <f t="shared" si="12"/>
        <v>0</v>
      </c>
    </row>
    <row r="421" spans="1:9" x14ac:dyDescent="0.25">
      <c r="A421" s="28"/>
      <c r="B421" s="40"/>
      <c r="C421" s="40"/>
      <c r="D421" s="44"/>
      <c r="E421" s="108"/>
      <c r="F421" s="109"/>
      <c r="G421" s="29"/>
      <c r="H421" s="20">
        <f t="shared" si="13"/>
        <v>0</v>
      </c>
      <c r="I421" s="12">
        <f t="shared" si="12"/>
        <v>0</v>
      </c>
    </row>
    <row r="422" spans="1:9" x14ac:dyDescent="0.25">
      <c r="A422" s="28"/>
      <c r="B422" s="40"/>
      <c r="C422" s="40"/>
      <c r="D422" s="44"/>
      <c r="E422" s="108"/>
      <c r="F422" s="109"/>
      <c r="G422" s="29"/>
      <c r="H422" s="20">
        <f t="shared" si="13"/>
        <v>0</v>
      </c>
      <c r="I422" s="12">
        <f t="shared" si="12"/>
        <v>0</v>
      </c>
    </row>
    <row r="423" spans="1:9" x14ac:dyDescent="0.25">
      <c r="A423" s="28"/>
      <c r="B423" s="40"/>
      <c r="C423" s="40"/>
      <c r="D423" s="44"/>
      <c r="E423" s="108"/>
      <c r="F423" s="109"/>
      <c r="G423" s="29"/>
      <c r="H423" s="20">
        <f t="shared" si="13"/>
        <v>0</v>
      </c>
      <c r="I423" s="12">
        <f t="shared" si="12"/>
        <v>0</v>
      </c>
    </row>
    <row r="424" spans="1:9" x14ac:dyDescent="0.25">
      <c r="A424" s="28"/>
      <c r="B424" s="40"/>
      <c r="C424" s="40"/>
      <c r="D424" s="44"/>
      <c r="E424" s="108"/>
      <c r="F424" s="109"/>
      <c r="G424" s="29"/>
      <c r="H424" s="20">
        <f t="shared" si="13"/>
        <v>0</v>
      </c>
      <c r="I424" s="12">
        <f t="shared" si="12"/>
        <v>0</v>
      </c>
    </row>
    <row r="425" spans="1:9" x14ac:dyDescent="0.25">
      <c r="A425" s="28"/>
      <c r="B425" s="40"/>
      <c r="C425" s="40"/>
      <c r="D425" s="44"/>
      <c r="E425" s="108"/>
      <c r="F425" s="109"/>
      <c r="G425" s="29"/>
      <c r="H425" s="20">
        <f t="shared" si="13"/>
        <v>0</v>
      </c>
      <c r="I425" s="12">
        <f t="shared" si="12"/>
        <v>0</v>
      </c>
    </row>
    <row r="426" spans="1:9" x14ac:dyDescent="0.25">
      <c r="A426" s="28"/>
      <c r="B426" s="40"/>
      <c r="C426" s="40"/>
      <c r="D426" s="44"/>
      <c r="E426" s="108"/>
      <c r="F426" s="109"/>
      <c r="G426" s="29"/>
      <c r="H426" s="20">
        <f t="shared" si="13"/>
        <v>0</v>
      </c>
      <c r="I426" s="12">
        <f t="shared" si="12"/>
        <v>0</v>
      </c>
    </row>
    <row r="427" spans="1:9" x14ac:dyDescent="0.25">
      <c r="A427" s="28"/>
      <c r="B427" s="40"/>
      <c r="C427" s="40"/>
      <c r="D427" s="44"/>
      <c r="E427" s="108"/>
      <c r="F427" s="109"/>
      <c r="G427" s="29"/>
      <c r="H427" s="20">
        <f t="shared" si="13"/>
        <v>0</v>
      </c>
      <c r="I427" s="12">
        <f t="shared" si="12"/>
        <v>0</v>
      </c>
    </row>
    <row r="428" spans="1:9" x14ac:dyDescent="0.25">
      <c r="A428" s="28"/>
      <c r="B428" s="40"/>
      <c r="C428" s="40"/>
      <c r="D428" s="44"/>
      <c r="E428" s="108"/>
      <c r="F428" s="109"/>
      <c r="G428" s="29"/>
      <c r="H428" s="20">
        <f t="shared" si="13"/>
        <v>0</v>
      </c>
      <c r="I428" s="12">
        <f t="shared" si="12"/>
        <v>0</v>
      </c>
    </row>
    <row r="429" spans="1:9" x14ac:dyDescent="0.25">
      <c r="A429" s="28"/>
      <c r="B429" s="40"/>
      <c r="C429" s="40"/>
      <c r="D429" s="44"/>
      <c r="E429" s="108"/>
      <c r="F429" s="109"/>
      <c r="G429" s="29"/>
      <c r="H429" s="20">
        <f t="shared" si="13"/>
        <v>0</v>
      </c>
      <c r="I429" s="12">
        <f t="shared" si="12"/>
        <v>0</v>
      </c>
    </row>
    <row r="430" spans="1:9" x14ac:dyDescent="0.25">
      <c r="A430" s="28"/>
      <c r="B430" s="40"/>
      <c r="C430" s="40"/>
      <c r="D430" s="44"/>
      <c r="E430" s="108"/>
      <c r="F430" s="109"/>
      <c r="G430" s="29"/>
      <c r="H430" s="20">
        <f t="shared" si="13"/>
        <v>0</v>
      </c>
      <c r="I430" s="12">
        <f t="shared" si="12"/>
        <v>0</v>
      </c>
    </row>
    <row r="431" spans="1:9" x14ac:dyDescent="0.25">
      <c r="A431" s="28"/>
      <c r="B431" s="40"/>
      <c r="C431" s="40"/>
      <c r="D431" s="44"/>
      <c r="E431" s="108"/>
      <c r="F431" s="109"/>
      <c r="G431" s="29"/>
      <c r="H431" s="20">
        <f t="shared" si="13"/>
        <v>0</v>
      </c>
      <c r="I431" s="12">
        <f t="shared" si="12"/>
        <v>0</v>
      </c>
    </row>
    <row r="432" spans="1:9" x14ac:dyDescent="0.25">
      <c r="A432" s="28"/>
      <c r="B432" s="40"/>
      <c r="C432" s="40"/>
      <c r="D432" s="44"/>
      <c r="E432" s="108"/>
      <c r="F432" s="109"/>
      <c r="G432" s="29"/>
      <c r="H432" s="20">
        <f t="shared" si="13"/>
        <v>0</v>
      </c>
      <c r="I432" s="12">
        <f t="shared" si="12"/>
        <v>0</v>
      </c>
    </row>
    <row r="433" spans="1:9" x14ac:dyDescent="0.25">
      <c r="A433" s="28"/>
      <c r="B433" s="40"/>
      <c r="C433" s="40"/>
      <c r="D433" s="44"/>
      <c r="E433" s="108"/>
      <c r="F433" s="109"/>
      <c r="G433" s="29"/>
      <c r="H433" s="20">
        <f t="shared" si="13"/>
        <v>0</v>
      </c>
      <c r="I433" s="12">
        <f t="shared" si="12"/>
        <v>0</v>
      </c>
    </row>
    <row r="434" spans="1:9" x14ac:dyDescent="0.25">
      <c r="A434" s="28"/>
      <c r="B434" s="40"/>
      <c r="C434" s="40"/>
      <c r="D434" s="44"/>
      <c r="E434" s="108"/>
      <c r="F434" s="109"/>
      <c r="G434" s="29"/>
      <c r="H434" s="20">
        <f t="shared" si="13"/>
        <v>0</v>
      </c>
      <c r="I434" s="12">
        <f t="shared" si="12"/>
        <v>0</v>
      </c>
    </row>
    <row r="435" spans="1:9" x14ac:dyDescent="0.25">
      <c r="A435" s="28"/>
      <c r="B435" s="40"/>
      <c r="C435" s="40"/>
      <c r="D435" s="44"/>
      <c r="E435" s="108"/>
      <c r="F435" s="109"/>
      <c r="G435" s="29"/>
      <c r="H435" s="20">
        <f t="shared" si="13"/>
        <v>0</v>
      </c>
      <c r="I435" s="12">
        <f t="shared" si="12"/>
        <v>0</v>
      </c>
    </row>
    <row r="436" spans="1:9" x14ac:dyDescent="0.25">
      <c r="A436" s="28"/>
      <c r="B436" s="40"/>
      <c r="C436" s="40"/>
      <c r="D436" s="44"/>
      <c r="E436" s="108"/>
      <c r="F436" s="109"/>
      <c r="G436" s="29"/>
      <c r="H436" s="20">
        <f t="shared" si="13"/>
        <v>0</v>
      </c>
      <c r="I436" s="12">
        <f t="shared" si="12"/>
        <v>0</v>
      </c>
    </row>
    <row r="437" spans="1:9" x14ac:dyDescent="0.25">
      <c r="A437" s="28"/>
      <c r="B437" s="40"/>
      <c r="C437" s="40"/>
      <c r="D437" s="44"/>
      <c r="E437" s="108"/>
      <c r="F437" s="109"/>
      <c r="G437" s="29"/>
      <c r="H437" s="20">
        <f t="shared" si="13"/>
        <v>0</v>
      </c>
      <c r="I437" s="12">
        <f t="shared" si="12"/>
        <v>0</v>
      </c>
    </row>
    <row r="438" spans="1:9" x14ac:dyDescent="0.25">
      <c r="A438" s="28"/>
      <c r="B438" s="40"/>
      <c r="C438" s="40"/>
      <c r="D438" s="44"/>
      <c r="E438" s="108"/>
      <c r="F438" s="109"/>
      <c r="G438" s="29"/>
      <c r="H438" s="20">
        <f t="shared" si="13"/>
        <v>0</v>
      </c>
      <c r="I438" s="12">
        <f t="shared" si="12"/>
        <v>0</v>
      </c>
    </row>
    <row r="439" spans="1:9" x14ac:dyDescent="0.25">
      <c r="A439" s="28"/>
      <c r="B439" s="40"/>
      <c r="C439" s="40"/>
      <c r="D439" s="44"/>
      <c r="E439" s="108"/>
      <c r="F439" s="109"/>
      <c r="G439" s="29"/>
      <c r="H439" s="20">
        <f t="shared" si="13"/>
        <v>0</v>
      </c>
      <c r="I439" s="12">
        <f t="shared" si="12"/>
        <v>0</v>
      </c>
    </row>
    <row r="440" spans="1:9" x14ac:dyDescent="0.25">
      <c r="A440" s="28"/>
      <c r="B440" s="40"/>
      <c r="C440" s="40"/>
      <c r="D440" s="44"/>
      <c r="E440" s="108"/>
      <c r="F440" s="109"/>
      <c r="G440" s="29"/>
      <c r="H440" s="20">
        <f t="shared" si="13"/>
        <v>0</v>
      </c>
      <c r="I440" s="12">
        <f t="shared" si="12"/>
        <v>0</v>
      </c>
    </row>
    <row r="441" spans="1:9" x14ac:dyDescent="0.25">
      <c r="A441" s="28"/>
      <c r="B441" s="40"/>
      <c r="C441" s="40"/>
      <c r="D441" s="44"/>
      <c r="E441" s="108"/>
      <c r="F441" s="109"/>
      <c r="G441" s="29"/>
      <c r="H441" s="20">
        <f t="shared" si="13"/>
        <v>0</v>
      </c>
      <c r="I441" s="12">
        <f t="shared" si="12"/>
        <v>0</v>
      </c>
    </row>
    <row r="442" spans="1:9" x14ac:dyDescent="0.25">
      <c r="A442" s="28"/>
      <c r="B442" s="40"/>
      <c r="C442" s="40"/>
      <c r="D442" s="44"/>
      <c r="E442" s="108"/>
      <c r="F442" s="109"/>
      <c r="G442" s="29"/>
      <c r="H442" s="20">
        <f t="shared" si="13"/>
        <v>0</v>
      </c>
      <c r="I442" s="12">
        <f t="shared" si="12"/>
        <v>0</v>
      </c>
    </row>
    <row r="443" spans="1:9" x14ac:dyDescent="0.25">
      <c r="A443" s="28"/>
      <c r="B443" s="40"/>
      <c r="C443" s="40"/>
      <c r="D443" s="44"/>
      <c r="E443" s="108"/>
      <c r="F443" s="109"/>
      <c r="G443" s="29"/>
      <c r="H443" s="20">
        <f t="shared" si="13"/>
        <v>0</v>
      </c>
      <c r="I443" s="12">
        <f t="shared" si="12"/>
        <v>0</v>
      </c>
    </row>
    <row r="444" spans="1:9" x14ac:dyDescent="0.25">
      <c r="A444" s="28"/>
      <c r="B444" s="40"/>
      <c r="C444" s="40"/>
      <c r="D444" s="44"/>
      <c r="E444" s="108"/>
      <c r="F444" s="109"/>
      <c r="G444" s="29"/>
      <c r="H444" s="20">
        <f t="shared" si="13"/>
        <v>0</v>
      </c>
      <c r="I444" s="12">
        <f t="shared" si="12"/>
        <v>0</v>
      </c>
    </row>
    <row r="445" spans="1:9" x14ac:dyDescent="0.25">
      <c r="A445" s="28"/>
      <c r="B445" s="40"/>
      <c r="C445" s="40"/>
      <c r="D445" s="44"/>
      <c r="E445" s="108"/>
      <c r="F445" s="109"/>
      <c r="G445" s="29"/>
      <c r="H445" s="20">
        <f t="shared" si="13"/>
        <v>0</v>
      </c>
      <c r="I445" s="12">
        <f t="shared" si="12"/>
        <v>0</v>
      </c>
    </row>
    <row r="446" spans="1:9" x14ac:dyDescent="0.25">
      <c r="A446" s="28"/>
      <c r="B446" s="40"/>
      <c r="C446" s="40"/>
      <c r="D446" s="44"/>
      <c r="E446" s="108"/>
      <c r="F446" s="109"/>
      <c r="G446" s="29"/>
      <c r="H446" s="20">
        <f t="shared" si="13"/>
        <v>0</v>
      </c>
      <c r="I446" s="12">
        <f t="shared" si="12"/>
        <v>0</v>
      </c>
    </row>
    <row r="447" spans="1:9" x14ac:dyDescent="0.25">
      <c r="A447" s="28"/>
      <c r="B447" s="40"/>
      <c r="C447" s="40"/>
      <c r="D447" s="44"/>
      <c r="E447" s="108"/>
      <c r="F447" s="109"/>
      <c r="G447" s="29"/>
      <c r="H447" s="20">
        <f t="shared" si="13"/>
        <v>0</v>
      </c>
      <c r="I447" s="12">
        <f t="shared" si="12"/>
        <v>0</v>
      </c>
    </row>
    <row r="448" spans="1:9" x14ac:dyDescent="0.25">
      <c r="A448" s="28"/>
      <c r="B448" s="40"/>
      <c r="C448" s="40"/>
      <c r="D448" s="44"/>
      <c r="E448" s="108"/>
      <c r="F448" s="109"/>
      <c r="G448" s="29"/>
      <c r="H448" s="20">
        <f t="shared" si="13"/>
        <v>0</v>
      </c>
      <c r="I448" s="12">
        <f t="shared" si="12"/>
        <v>0</v>
      </c>
    </row>
    <row r="449" spans="1:9" x14ac:dyDescent="0.25">
      <c r="A449" s="28"/>
      <c r="B449" s="40"/>
      <c r="C449" s="40"/>
      <c r="D449" s="44"/>
      <c r="E449" s="108"/>
      <c r="F449" s="109"/>
      <c r="G449" s="29"/>
      <c r="H449" s="20">
        <f t="shared" si="13"/>
        <v>0</v>
      </c>
      <c r="I449" s="12">
        <f t="shared" si="12"/>
        <v>0</v>
      </c>
    </row>
    <row r="450" spans="1:9" x14ac:dyDescent="0.25">
      <c r="A450" s="28"/>
      <c r="B450" s="40"/>
      <c r="C450" s="40"/>
      <c r="D450" s="44"/>
      <c r="E450" s="108"/>
      <c r="F450" s="109"/>
      <c r="G450" s="29"/>
      <c r="H450" s="20">
        <f t="shared" si="13"/>
        <v>0</v>
      </c>
      <c r="I450" s="12">
        <f t="shared" si="12"/>
        <v>0</v>
      </c>
    </row>
    <row r="451" spans="1:9" x14ac:dyDescent="0.25">
      <c r="A451" s="28"/>
      <c r="B451" s="40"/>
      <c r="C451" s="40"/>
      <c r="D451" s="44"/>
      <c r="E451" s="108"/>
      <c r="F451" s="109"/>
      <c r="G451" s="29"/>
      <c r="H451" s="20">
        <f t="shared" si="13"/>
        <v>0</v>
      </c>
      <c r="I451" s="12">
        <f t="shared" si="12"/>
        <v>0</v>
      </c>
    </row>
    <row r="452" spans="1:9" x14ac:dyDescent="0.25">
      <c r="A452" s="28"/>
      <c r="B452" s="40"/>
      <c r="C452" s="40"/>
      <c r="D452" s="44"/>
      <c r="E452" s="108"/>
      <c r="F452" s="109"/>
      <c r="G452" s="29"/>
      <c r="H452" s="20">
        <f t="shared" si="13"/>
        <v>0</v>
      </c>
      <c r="I452" s="12">
        <f t="shared" si="12"/>
        <v>0</v>
      </c>
    </row>
    <row r="453" spans="1:9" x14ac:dyDescent="0.25">
      <c r="A453" s="28"/>
      <c r="B453" s="40"/>
      <c r="C453" s="40"/>
      <c r="D453" s="44"/>
      <c r="E453" s="108"/>
      <c r="F453" s="109"/>
      <c r="G453" s="29"/>
      <c r="H453" s="20">
        <f t="shared" si="13"/>
        <v>0</v>
      </c>
      <c r="I453" s="12">
        <f t="shared" si="12"/>
        <v>0</v>
      </c>
    </row>
    <row r="454" spans="1:9" x14ac:dyDescent="0.25">
      <c r="A454" s="28"/>
      <c r="B454" s="40"/>
      <c r="C454" s="40"/>
      <c r="D454" s="44"/>
      <c r="E454" s="108"/>
      <c r="F454" s="109"/>
      <c r="G454" s="29"/>
      <c r="H454" s="20">
        <f t="shared" si="13"/>
        <v>0</v>
      </c>
      <c r="I454" s="12">
        <f t="shared" si="12"/>
        <v>0</v>
      </c>
    </row>
    <row r="455" spans="1:9" x14ac:dyDescent="0.25">
      <c r="A455" s="28"/>
      <c r="B455" s="40"/>
      <c r="C455" s="40"/>
      <c r="D455" s="44"/>
      <c r="E455" s="108"/>
      <c r="F455" s="109"/>
      <c r="G455" s="29"/>
      <c r="H455" s="20">
        <f t="shared" si="13"/>
        <v>0</v>
      </c>
      <c r="I455" s="12">
        <f t="shared" si="12"/>
        <v>0</v>
      </c>
    </row>
    <row r="456" spans="1:9" x14ac:dyDescent="0.25">
      <c r="A456" s="28"/>
      <c r="B456" s="40"/>
      <c r="C456" s="40"/>
      <c r="D456" s="44"/>
      <c r="E456" s="108"/>
      <c r="F456" s="109"/>
      <c r="G456" s="29"/>
      <c r="H456" s="20">
        <f t="shared" si="13"/>
        <v>0</v>
      </c>
      <c r="I456" s="12">
        <f t="shared" si="12"/>
        <v>0</v>
      </c>
    </row>
    <row r="457" spans="1:9" x14ac:dyDescent="0.25">
      <c r="A457" s="28"/>
      <c r="B457" s="40"/>
      <c r="C457" s="40"/>
      <c r="D457" s="44"/>
      <c r="E457" s="108"/>
      <c r="F457" s="109"/>
      <c r="G457" s="29"/>
      <c r="H457" s="20">
        <f t="shared" si="13"/>
        <v>0</v>
      </c>
      <c r="I457" s="12">
        <f t="shared" ref="I457:I497" si="14">SUM(B457,D457,H457)</f>
        <v>0</v>
      </c>
    </row>
    <row r="458" spans="1:9" x14ac:dyDescent="0.25">
      <c r="A458" s="28"/>
      <c r="B458" s="40"/>
      <c r="C458" s="40"/>
      <c r="D458" s="44"/>
      <c r="E458" s="108"/>
      <c r="F458" s="109"/>
      <c r="G458" s="29"/>
      <c r="H458" s="20">
        <f t="shared" si="13"/>
        <v>0</v>
      </c>
      <c r="I458" s="12">
        <f t="shared" si="14"/>
        <v>0</v>
      </c>
    </row>
    <row r="459" spans="1:9" x14ac:dyDescent="0.25">
      <c r="A459" s="28"/>
      <c r="B459" s="40"/>
      <c r="C459" s="40"/>
      <c r="D459" s="44"/>
      <c r="E459" s="108"/>
      <c r="F459" s="109"/>
      <c r="G459" s="29"/>
      <c r="H459" s="20">
        <f t="shared" si="13"/>
        <v>0</v>
      </c>
      <c r="I459" s="12">
        <f t="shared" si="14"/>
        <v>0</v>
      </c>
    </row>
    <row r="460" spans="1:9" x14ac:dyDescent="0.25">
      <c r="A460" s="28"/>
      <c r="B460" s="40"/>
      <c r="C460" s="40"/>
      <c r="D460" s="44"/>
      <c r="E460" s="108"/>
      <c r="F460" s="109"/>
      <c r="G460" s="29"/>
      <c r="H460" s="20">
        <f t="shared" si="13"/>
        <v>0</v>
      </c>
      <c r="I460" s="12">
        <f t="shared" si="14"/>
        <v>0</v>
      </c>
    </row>
    <row r="461" spans="1:9" x14ac:dyDescent="0.25">
      <c r="A461" s="28"/>
      <c r="B461" s="40"/>
      <c r="C461" s="40"/>
      <c r="D461" s="44"/>
      <c r="E461" s="108"/>
      <c r="F461" s="109"/>
      <c r="G461" s="29"/>
      <c r="H461" s="20">
        <f t="shared" si="13"/>
        <v>0</v>
      </c>
      <c r="I461" s="12">
        <f t="shared" si="14"/>
        <v>0</v>
      </c>
    </row>
    <row r="462" spans="1:9" x14ac:dyDescent="0.25">
      <c r="A462" s="28"/>
      <c r="B462" s="40"/>
      <c r="C462" s="40"/>
      <c r="D462" s="44"/>
      <c r="E462" s="108"/>
      <c r="F462" s="109"/>
      <c r="G462" s="29"/>
      <c r="H462" s="20">
        <f t="shared" ref="H462:H497" si="15">G462*80</f>
        <v>0</v>
      </c>
      <c r="I462" s="12">
        <f t="shared" si="14"/>
        <v>0</v>
      </c>
    </row>
    <row r="463" spans="1:9" x14ac:dyDescent="0.25">
      <c r="A463" s="28"/>
      <c r="B463" s="40"/>
      <c r="C463" s="40"/>
      <c r="D463" s="44"/>
      <c r="E463" s="108"/>
      <c r="F463" s="109"/>
      <c r="G463" s="29"/>
      <c r="H463" s="20">
        <f t="shared" si="15"/>
        <v>0</v>
      </c>
      <c r="I463" s="12">
        <f t="shared" si="14"/>
        <v>0</v>
      </c>
    </row>
    <row r="464" spans="1:9" x14ac:dyDescent="0.25">
      <c r="A464" s="28"/>
      <c r="B464" s="40"/>
      <c r="C464" s="40"/>
      <c r="D464" s="44"/>
      <c r="E464" s="108"/>
      <c r="F464" s="109"/>
      <c r="G464" s="29"/>
      <c r="H464" s="20">
        <f t="shared" si="15"/>
        <v>0</v>
      </c>
      <c r="I464" s="12">
        <f t="shared" si="14"/>
        <v>0</v>
      </c>
    </row>
    <row r="465" spans="1:9" x14ac:dyDescent="0.25">
      <c r="A465" s="28"/>
      <c r="B465" s="40"/>
      <c r="C465" s="40"/>
      <c r="D465" s="44"/>
      <c r="E465" s="108"/>
      <c r="F465" s="109"/>
      <c r="G465" s="29"/>
      <c r="H465" s="20">
        <f t="shared" si="15"/>
        <v>0</v>
      </c>
      <c r="I465" s="12">
        <f t="shared" si="14"/>
        <v>0</v>
      </c>
    </row>
    <row r="466" spans="1:9" x14ac:dyDescent="0.25">
      <c r="A466" s="28"/>
      <c r="B466" s="40"/>
      <c r="C466" s="40"/>
      <c r="D466" s="44"/>
      <c r="E466" s="108"/>
      <c r="F466" s="109"/>
      <c r="G466" s="29"/>
      <c r="H466" s="20">
        <f t="shared" si="15"/>
        <v>0</v>
      </c>
      <c r="I466" s="12">
        <f t="shared" si="14"/>
        <v>0</v>
      </c>
    </row>
    <row r="467" spans="1:9" x14ac:dyDescent="0.25">
      <c r="A467" s="28"/>
      <c r="B467" s="40"/>
      <c r="C467" s="40"/>
      <c r="D467" s="44"/>
      <c r="E467" s="108"/>
      <c r="F467" s="109"/>
      <c r="G467" s="29"/>
      <c r="H467" s="20">
        <f t="shared" si="15"/>
        <v>0</v>
      </c>
      <c r="I467" s="12">
        <f t="shared" si="14"/>
        <v>0</v>
      </c>
    </row>
    <row r="468" spans="1:9" x14ac:dyDescent="0.25">
      <c r="A468" s="28"/>
      <c r="B468" s="40"/>
      <c r="C468" s="40"/>
      <c r="D468" s="44"/>
      <c r="E468" s="108"/>
      <c r="F468" s="109"/>
      <c r="G468" s="29"/>
      <c r="H468" s="20">
        <f t="shared" si="15"/>
        <v>0</v>
      </c>
      <c r="I468" s="12">
        <f t="shared" si="14"/>
        <v>0</v>
      </c>
    </row>
    <row r="469" spans="1:9" x14ac:dyDescent="0.25">
      <c r="A469" s="28"/>
      <c r="B469" s="40"/>
      <c r="C469" s="40"/>
      <c r="D469" s="44"/>
      <c r="E469" s="108"/>
      <c r="F469" s="109"/>
      <c r="G469" s="29"/>
      <c r="H469" s="20">
        <f t="shared" si="15"/>
        <v>0</v>
      </c>
      <c r="I469" s="12">
        <f t="shared" si="14"/>
        <v>0</v>
      </c>
    </row>
    <row r="470" spans="1:9" x14ac:dyDescent="0.25">
      <c r="A470" s="28"/>
      <c r="B470" s="40"/>
      <c r="C470" s="40"/>
      <c r="D470" s="44"/>
      <c r="E470" s="108"/>
      <c r="F470" s="109"/>
      <c r="G470" s="29"/>
      <c r="H470" s="20">
        <f t="shared" si="15"/>
        <v>0</v>
      </c>
      <c r="I470" s="12">
        <f t="shared" si="14"/>
        <v>0</v>
      </c>
    </row>
    <row r="471" spans="1:9" x14ac:dyDescent="0.25">
      <c r="A471" s="28"/>
      <c r="B471" s="40"/>
      <c r="C471" s="40"/>
      <c r="D471" s="44"/>
      <c r="E471" s="108"/>
      <c r="F471" s="109"/>
      <c r="G471" s="29"/>
      <c r="H471" s="20">
        <f t="shared" si="15"/>
        <v>0</v>
      </c>
      <c r="I471" s="12">
        <f t="shared" si="14"/>
        <v>0</v>
      </c>
    </row>
    <row r="472" spans="1:9" x14ac:dyDescent="0.25">
      <c r="A472" s="28"/>
      <c r="B472" s="40"/>
      <c r="C472" s="40"/>
      <c r="D472" s="44"/>
      <c r="E472" s="108"/>
      <c r="F472" s="109"/>
      <c r="G472" s="29"/>
      <c r="H472" s="20">
        <f t="shared" si="15"/>
        <v>0</v>
      </c>
      <c r="I472" s="12">
        <f t="shared" si="14"/>
        <v>0</v>
      </c>
    </row>
    <row r="473" spans="1:9" x14ac:dyDescent="0.25">
      <c r="A473" s="28"/>
      <c r="B473" s="40"/>
      <c r="C473" s="40"/>
      <c r="D473" s="44"/>
      <c r="E473" s="108"/>
      <c r="F473" s="109"/>
      <c r="G473" s="29"/>
      <c r="H473" s="20">
        <f t="shared" si="15"/>
        <v>0</v>
      </c>
      <c r="I473" s="12">
        <f t="shared" si="14"/>
        <v>0</v>
      </c>
    </row>
    <row r="474" spans="1:9" x14ac:dyDescent="0.25">
      <c r="A474" s="28"/>
      <c r="B474" s="40"/>
      <c r="C474" s="40"/>
      <c r="D474" s="44"/>
      <c r="E474" s="108"/>
      <c r="F474" s="109"/>
      <c r="G474" s="29"/>
      <c r="H474" s="20">
        <f t="shared" si="15"/>
        <v>0</v>
      </c>
      <c r="I474" s="12">
        <f t="shared" si="14"/>
        <v>0</v>
      </c>
    </row>
    <row r="475" spans="1:9" x14ac:dyDescent="0.25">
      <c r="A475" s="28"/>
      <c r="B475" s="40"/>
      <c r="C475" s="40"/>
      <c r="D475" s="44"/>
      <c r="E475" s="108"/>
      <c r="F475" s="109"/>
      <c r="G475" s="29"/>
      <c r="H475" s="20">
        <f t="shared" si="15"/>
        <v>0</v>
      </c>
      <c r="I475" s="12">
        <f t="shared" si="14"/>
        <v>0</v>
      </c>
    </row>
    <row r="476" spans="1:9" x14ac:dyDescent="0.25">
      <c r="A476" s="28"/>
      <c r="B476" s="40"/>
      <c r="C476" s="40"/>
      <c r="D476" s="44"/>
      <c r="E476" s="108"/>
      <c r="F476" s="109"/>
      <c r="G476" s="29"/>
      <c r="H476" s="20">
        <f t="shared" si="15"/>
        <v>0</v>
      </c>
      <c r="I476" s="12">
        <f t="shared" si="14"/>
        <v>0</v>
      </c>
    </row>
    <row r="477" spans="1:9" x14ac:dyDescent="0.25">
      <c r="A477" s="28"/>
      <c r="B477" s="40"/>
      <c r="C477" s="40"/>
      <c r="D477" s="44"/>
      <c r="E477" s="108"/>
      <c r="F477" s="109"/>
      <c r="G477" s="29"/>
      <c r="H477" s="20">
        <f t="shared" si="15"/>
        <v>0</v>
      </c>
      <c r="I477" s="12">
        <f t="shared" si="14"/>
        <v>0</v>
      </c>
    </row>
    <row r="478" spans="1:9" x14ac:dyDescent="0.25">
      <c r="A478" s="28"/>
      <c r="B478" s="40"/>
      <c r="C478" s="40"/>
      <c r="D478" s="44"/>
      <c r="E478" s="108"/>
      <c r="F478" s="109"/>
      <c r="G478" s="29"/>
      <c r="H478" s="20">
        <f t="shared" si="15"/>
        <v>0</v>
      </c>
      <c r="I478" s="12">
        <f t="shared" si="14"/>
        <v>0</v>
      </c>
    </row>
    <row r="479" spans="1:9" x14ac:dyDescent="0.25">
      <c r="A479" s="28"/>
      <c r="B479" s="40"/>
      <c r="C479" s="40"/>
      <c r="D479" s="44"/>
      <c r="E479" s="108"/>
      <c r="F479" s="109"/>
      <c r="G479" s="29"/>
      <c r="H479" s="20">
        <f t="shared" si="15"/>
        <v>0</v>
      </c>
      <c r="I479" s="12">
        <f t="shared" si="14"/>
        <v>0</v>
      </c>
    </row>
    <row r="480" spans="1:9" x14ac:dyDescent="0.25">
      <c r="A480" s="28"/>
      <c r="B480" s="40"/>
      <c r="C480" s="40"/>
      <c r="D480" s="44"/>
      <c r="E480" s="108"/>
      <c r="F480" s="109"/>
      <c r="G480" s="29"/>
      <c r="H480" s="20">
        <f t="shared" si="15"/>
        <v>0</v>
      </c>
      <c r="I480" s="12">
        <f t="shared" si="14"/>
        <v>0</v>
      </c>
    </row>
    <row r="481" spans="1:9" x14ac:dyDescent="0.25">
      <c r="A481" s="28"/>
      <c r="B481" s="40"/>
      <c r="C481" s="40"/>
      <c r="D481" s="44"/>
      <c r="E481" s="108"/>
      <c r="F481" s="109"/>
      <c r="G481" s="29"/>
      <c r="H481" s="20">
        <f t="shared" si="15"/>
        <v>0</v>
      </c>
      <c r="I481" s="12">
        <f t="shared" si="14"/>
        <v>0</v>
      </c>
    </row>
    <row r="482" spans="1:9" x14ac:dyDescent="0.25">
      <c r="A482" s="28"/>
      <c r="B482" s="40"/>
      <c r="C482" s="40"/>
      <c r="D482" s="44"/>
      <c r="E482" s="108"/>
      <c r="F482" s="109"/>
      <c r="G482" s="29"/>
      <c r="H482" s="20">
        <f t="shared" si="15"/>
        <v>0</v>
      </c>
      <c r="I482" s="12">
        <f t="shared" si="14"/>
        <v>0</v>
      </c>
    </row>
    <row r="483" spans="1:9" x14ac:dyDescent="0.25">
      <c r="A483" s="28"/>
      <c r="B483" s="40"/>
      <c r="C483" s="40"/>
      <c r="D483" s="44"/>
      <c r="E483" s="108"/>
      <c r="F483" s="109"/>
      <c r="G483" s="29"/>
      <c r="H483" s="20">
        <f t="shared" si="15"/>
        <v>0</v>
      </c>
      <c r="I483" s="12">
        <f t="shared" si="14"/>
        <v>0</v>
      </c>
    </row>
    <row r="484" spans="1:9" x14ac:dyDescent="0.25">
      <c r="A484" s="28"/>
      <c r="B484" s="40"/>
      <c r="C484" s="40"/>
      <c r="D484" s="44"/>
      <c r="E484" s="108"/>
      <c r="F484" s="109"/>
      <c r="G484" s="29"/>
      <c r="H484" s="20">
        <f t="shared" si="15"/>
        <v>0</v>
      </c>
      <c r="I484" s="12">
        <f t="shared" si="14"/>
        <v>0</v>
      </c>
    </row>
    <row r="485" spans="1:9" x14ac:dyDescent="0.25">
      <c r="A485" s="28"/>
      <c r="B485" s="40"/>
      <c r="C485" s="40"/>
      <c r="D485" s="44"/>
      <c r="E485" s="108"/>
      <c r="F485" s="109"/>
      <c r="G485" s="29"/>
      <c r="H485" s="20">
        <f t="shared" si="15"/>
        <v>0</v>
      </c>
      <c r="I485" s="12">
        <f t="shared" si="14"/>
        <v>0</v>
      </c>
    </row>
    <row r="486" spans="1:9" x14ac:dyDescent="0.25">
      <c r="A486" s="28"/>
      <c r="B486" s="40"/>
      <c r="C486" s="40"/>
      <c r="D486" s="44"/>
      <c r="E486" s="108"/>
      <c r="F486" s="109"/>
      <c r="G486" s="29"/>
      <c r="H486" s="20">
        <f t="shared" si="15"/>
        <v>0</v>
      </c>
      <c r="I486" s="12">
        <f t="shared" si="14"/>
        <v>0</v>
      </c>
    </row>
    <row r="487" spans="1:9" x14ac:dyDescent="0.25">
      <c r="A487" s="28"/>
      <c r="B487" s="40"/>
      <c r="C487" s="40"/>
      <c r="D487" s="44"/>
      <c r="E487" s="108"/>
      <c r="F487" s="109"/>
      <c r="G487" s="29"/>
      <c r="H487" s="20">
        <f t="shared" si="15"/>
        <v>0</v>
      </c>
      <c r="I487" s="12">
        <f t="shared" si="14"/>
        <v>0</v>
      </c>
    </row>
    <row r="488" spans="1:9" x14ac:dyDescent="0.25">
      <c r="A488" s="28"/>
      <c r="B488" s="40"/>
      <c r="C488" s="40"/>
      <c r="D488" s="44"/>
      <c r="E488" s="108"/>
      <c r="F488" s="109"/>
      <c r="G488" s="29"/>
      <c r="H488" s="20">
        <f t="shared" si="15"/>
        <v>0</v>
      </c>
      <c r="I488" s="12">
        <f t="shared" si="14"/>
        <v>0</v>
      </c>
    </row>
    <row r="489" spans="1:9" x14ac:dyDescent="0.25">
      <c r="A489" s="28"/>
      <c r="B489" s="40"/>
      <c r="C489" s="40"/>
      <c r="D489" s="44"/>
      <c r="E489" s="108"/>
      <c r="F489" s="109"/>
      <c r="G489" s="29"/>
      <c r="H489" s="20">
        <f t="shared" si="15"/>
        <v>0</v>
      </c>
      <c r="I489" s="12">
        <f t="shared" si="14"/>
        <v>0</v>
      </c>
    </row>
    <row r="490" spans="1:9" x14ac:dyDescent="0.25">
      <c r="A490" s="28"/>
      <c r="B490" s="40"/>
      <c r="C490" s="40"/>
      <c r="D490" s="44"/>
      <c r="E490" s="108"/>
      <c r="F490" s="109"/>
      <c r="G490" s="29"/>
      <c r="H490" s="20">
        <f t="shared" si="15"/>
        <v>0</v>
      </c>
      <c r="I490" s="12">
        <f t="shared" si="14"/>
        <v>0</v>
      </c>
    </row>
    <row r="491" spans="1:9" x14ac:dyDescent="0.25">
      <c r="A491" s="28"/>
      <c r="B491" s="40"/>
      <c r="C491" s="40"/>
      <c r="D491" s="44"/>
      <c r="E491" s="108"/>
      <c r="F491" s="109"/>
      <c r="G491" s="29"/>
      <c r="H491" s="20">
        <f t="shared" si="15"/>
        <v>0</v>
      </c>
      <c r="I491" s="12">
        <f t="shared" si="14"/>
        <v>0</v>
      </c>
    </row>
    <row r="492" spans="1:9" x14ac:dyDescent="0.25">
      <c r="A492" s="28"/>
      <c r="B492" s="40"/>
      <c r="C492" s="40"/>
      <c r="D492" s="44"/>
      <c r="E492" s="108"/>
      <c r="F492" s="109"/>
      <c r="G492" s="29"/>
      <c r="H492" s="20">
        <f t="shared" si="15"/>
        <v>0</v>
      </c>
      <c r="I492" s="12">
        <f t="shared" si="14"/>
        <v>0</v>
      </c>
    </row>
    <row r="493" spans="1:9" x14ac:dyDescent="0.25">
      <c r="A493" s="28"/>
      <c r="B493" s="40"/>
      <c r="C493" s="40"/>
      <c r="D493" s="44"/>
      <c r="E493" s="108"/>
      <c r="F493" s="109"/>
      <c r="G493" s="29"/>
      <c r="H493" s="20">
        <f t="shared" si="15"/>
        <v>0</v>
      </c>
      <c r="I493" s="12">
        <f t="shared" si="14"/>
        <v>0</v>
      </c>
    </row>
    <row r="494" spans="1:9" x14ac:dyDescent="0.25">
      <c r="A494" s="28"/>
      <c r="B494" s="40"/>
      <c r="C494" s="40"/>
      <c r="D494" s="44"/>
      <c r="E494" s="108"/>
      <c r="F494" s="109"/>
      <c r="G494" s="29"/>
      <c r="H494" s="20">
        <f t="shared" si="15"/>
        <v>0</v>
      </c>
      <c r="I494" s="12">
        <f t="shared" si="14"/>
        <v>0</v>
      </c>
    </row>
    <row r="495" spans="1:9" x14ac:dyDescent="0.25">
      <c r="A495" s="28"/>
      <c r="B495" s="40"/>
      <c r="C495" s="40"/>
      <c r="D495" s="44"/>
      <c r="E495" s="108"/>
      <c r="F495" s="109"/>
      <c r="G495" s="29"/>
      <c r="H495" s="20">
        <f t="shared" si="15"/>
        <v>0</v>
      </c>
      <c r="I495" s="12">
        <f t="shared" si="14"/>
        <v>0</v>
      </c>
    </row>
    <row r="496" spans="1:9" x14ac:dyDescent="0.25">
      <c r="A496" s="28"/>
      <c r="B496" s="40"/>
      <c r="C496" s="40"/>
      <c r="D496" s="44"/>
      <c r="E496" s="108"/>
      <c r="F496" s="109"/>
      <c r="G496" s="29"/>
      <c r="H496" s="20">
        <f t="shared" si="15"/>
        <v>0</v>
      </c>
      <c r="I496" s="12">
        <f t="shared" si="14"/>
        <v>0</v>
      </c>
    </row>
    <row r="497" spans="1:9" ht="13" thickBot="1" x14ac:dyDescent="0.3">
      <c r="A497" s="30"/>
      <c r="B497" s="41"/>
      <c r="C497" s="41"/>
      <c r="D497" s="45"/>
      <c r="E497" s="110"/>
      <c r="F497" s="111"/>
      <c r="G497" s="31"/>
      <c r="H497" s="20">
        <f t="shared" si="15"/>
        <v>0</v>
      </c>
      <c r="I497" s="12">
        <f t="shared" si="14"/>
        <v>0</v>
      </c>
    </row>
  </sheetData>
  <sheetProtection algorithmName="SHA-512" hashValue="TKjQJhNP0E0rbDsEypGBwPZMq3ISgWqpnQv3lvnELAK/Fga/dp1csxvE1yrW6QVsD0wb1kr7ykw9g0GAskzB/A==" saltValue="Am5m3EoSfhZL1QKfwdT4Ww==" spinCount="100000" sheet="1" selectLockedCells="1"/>
  <dataConsolidate>
    <dataRefs count="2">
      <dataRef ref="A6:B6" sheet="dln (1)"/>
      <dataRef ref="B6" sheet="dln (1)"/>
    </dataRefs>
  </dataConsolidate>
  <mergeCells count="493">
    <mergeCell ref="E497:F497"/>
    <mergeCell ref="E491:F491"/>
    <mergeCell ref="E492:F492"/>
    <mergeCell ref="E493:F493"/>
    <mergeCell ref="E494:F494"/>
    <mergeCell ref="E495:F495"/>
    <mergeCell ref="E496:F496"/>
    <mergeCell ref="E485:F485"/>
    <mergeCell ref="E486:F486"/>
    <mergeCell ref="E487:F487"/>
    <mergeCell ref="E488:F488"/>
    <mergeCell ref="E489:F489"/>
    <mergeCell ref="E490:F490"/>
    <mergeCell ref="E479:F479"/>
    <mergeCell ref="E480:F480"/>
    <mergeCell ref="E481:F481"/>
    <mergeCell ref="E482:F482"/>
    <mergeCell ref="E483:F483"/>
    <mergeCell ref="E484:F484"/>
    <mergeCell ref="E473:F473"/>
    <mergeCell ref="E474:F474"/>
    <mergeCell ref="E475:F475"/>
    <mergeCell ref="E476:F476"/>
    <mergeCell ref="E477:F477"/>
    <mergeCell ref="E478:F478"/>
    <mergeCell ref="E467:F467"/>
    <mergeCell ref="E468:F468"/>
    <mergeCell ref="E469:F469"/>
    <mergeCell ref="E470:F470"/>
    <mergeCell ref="E471:F471"/>
    <mergeCell ref="E472:F472"/>
    <mergeCell ref="E461:F461"/>
    <mergeCell ref="E462:F462"/>
    <mergeCell ref="E463:F463"/>
    <mergeCell ref="E464:F464"/>
    <mergeCell ref="E465:F465"/>
    <mergeCell ref="E466:F466"/>
    <mergeCell ref="E455:F455"/>
    <mergeCell ref="E456:F456"/>
    <mergeCell ref="E457:F457"/>
    <mergeCell ref="E458:F458"/>
    <mergeCell ref="E459:F459"/>
    <mergeCell ref="E460:F460"/>
    <mergeCell ref="E449:F449"/>
    <mergeCell ref="E450:F450"/>
    <mergeCell ref="E451:F451"/>
    <mergeCell ref="E452:F452"/>
    <mergeCell ref="E453:F453"/>
    <mergeCell ref="E454:F454"/>
    <mergeCell ref="E443:F443"/>
    <mergeCell ref="E444:F444"/>
    <mergeCell ref="E445:F445"/>
    <mergeCell ref="E446:F446"/>
    <mergeCell ref="E447:F447"/>
    <mergeCell ref="E448:F448"/>
    <mergeCell ref="E437:F437"/>
    <mergeCell ref="E438:F438"/>
    <mergeCell ref="E439:F439"/>
    <mergeCell ref="E440:F440"/>
    <mergeCell ref="E441:F441"/>
    <mergeCell ref="E442:F442"/>
    <mergeCell ref="E431:F431"/>
    <mergeCell ref="E432:F432"/>
    <mergeCell ref="E433:F433"/>
    <mergeCell ref="E434:F434"/>
    <mergeCell ref="E435:F435"/>
    <mergeCell ref="E436:F436"/>
    <mergeCell ref="E425:F425"/>
    <mergeCell ref="E426:F426"/>
    <mergeCell ref="E427:F427"/>
    <mergeCell ref="E428:F428"/>
    <mergeCell ref="E429:F429"/>
    <mergeCell ref="E430:F430"/>
    <mergeCell ref="E419:F419"/>
    <mergeCell ref="E420:F420"/>
    <mergeCell ref="E421:F421"/>
    <mergeCell ref="E422:F422"/>
    <mergeCell ref="E423:F423"/>
    <mergeCell ref="E424:F424"/>
    <mergeCell ref="E413:F413"/>
    <mergeCell ref="E414:F414"/>
    <mergeCell ref="E415:F415"/>
    <mergeCell ref="E416:F416"/>
    <mergeCell ref="E417:F417"/>
    <mergeCell ref="E418:F418"/>
    <mergeCell ref="E407:F407"/>
    <mergeCell ref="E408:F408"/>
    <mergeCell ref="E409:F409"/>
    <mergeCell ref="E410:F410"/>
    <mergeCell ref="E411:F411"/>
    <mergeCell ref="E412:F412"/>
    <mergeCell ref="E401:F401"/>
    <mergeCell ref="E402:F402"/>
    <mergeCell ref="E403:F403"/>
    <mergeCell ref="E404:F404"/>
    <mergeCell ref="E405:F405"/>
    <mergeCell ref="E406:F406"/>
    <mergeCell ref="E395:F395"/>
    <mergeCell ref="E396:F396"/>
    <mergeCell ref="E397:F397"/>
    <mergeCell ref="E398:F398"/>
    <mergeCell ref="E399:F399"/>
    <mergeCell ref="E400:F400"/>
    <mergeCell ref="E389:F389"/>
    <mergeCell ref="E390:F390"/>
    <mergeCell ref="E391:F391"/>
    <mergeCell ref="E392:F392"/>
    <mergeCell ref="E393:F393"/>
    <mergeCell ref="E394:F394"/>
    <mergeCell ref="E383:F383"/>
    <mergeCell ref="E384:F384"/>
    <mergeCell ref="E385:F385"/>
    <mergeCell ref="E386:F386"/>
    <mergeCell ref="E387:F387"/>
    <mergeCell ref="E388:F388"/>
    <mergeCell ref="E377:F377"/>
    <mergeCell ref="E378:F378"/>
    <mergeCell ref="E379:F379"/>
    <mergeCell ref="E380:F380"/>
    <mergeCell ref="E381:F381"/>
    <mergeCell ref="E382:F382"/>
    <mergeCell ref="E371:F371"/>
    <mergeCell ref="E372:F372"/>
    <mergeCell ref="E373:F373"/>
    <mergeCell ref="E374:F374"/>
    <mergeCell ref="E375:F375"/>
    <mergeCell ref="E376:F376"/>
    <mergeCell ref="E365:F365"/>
    <mergeCell ref="E366:F366"/>
    <mergeCell ref="E367:F367"/>
    <mergeCell ref="E368:F368"/>
    <mergeCell ref="E369:F369"/>
    <mergeCell ref="E370:F370"/>
    <mergeCell ref="E359:F359"/>
    <mergeCell ref="E360:F360"/>
    <mergeCell ref="E361:F361"/>
    <mergeCell ref="E362:F362"/>
    <mergeCell ref="E363:F363"/>
    <mergeCell ref="E364:F364"/>
    <mergeCell ref="E353:F353"/>
    <mergeCell ref="E354:F354"/>
    <mergeCell ref="E355:F355"/>
    <mergeCell ref="E356:F356"/>
    <mergeCell ref="E357:F357"/>
    <mergeCell ref="E358:F358"/>
    <mergeCell ref="E347:F347"/>
    <mergeCell ref="E348:F348"/>
    <mergeCell ref="E349:F349"/>
    <mergeCell ref="E350:F350"/>
    <mergeCell ref="E351:F351"/>
    <mergeCell ref="E352:F352"/>
    <mergeCell ref="E341:F341"/>
    <mergeCell ref="E342:F342"/>
    <mergeCell ref="E343:F343"/>
    <mergeCell ref="E344:F344"/>
    <mergeCell ref="E345:F345"/>
    <mergeCell ref="E346:F346"/>
    <mergeCell ref="E335:F335"/>
    <mergeCell ref="E336:F336"/>
    <mergeCell ref="E337:F337"/>
    <mergeCell ref="E338:F338"/>
    <mergeCell ref="E339:F339"/>
    <mergeCell ref="E340:F340"/>
    <mergeCell ref="E329:F329"/>
    <mergeCell ref="E330:F330"/>
    <mergeCell ref="E331:F331"/>
    <mergeCell ref="E332:F332"/>
    <mergeCell ref="E333:F333"/>
    <mergeCell ref="E334:F334"/>
    <mergeCell ref="E323:F323"/>
    <mergeCell ref="E324:F324"/>
    <mergeCell ref="E325:F325"/>
    <mergeCell ref="E326:F326"/>
    <mergeCell ref="E327:F327"/>
    <mergeCell ref="E328:F328"/>
    <mergeCell ref="E317:F317"/>
    <mergeCell ref="E318:F318"/>
    <mergeCell ref="E319:F319"/>
    <mergeCell ref="E320:F320"/>
    <mergeCell ref="E321:F321"/>
    <mergeCell ref="E322:F322"/>
    <mergeCell ref="E311:F311"/>
    <mergeCell ref="E312:F312"/>
    <mergeCell ref="E313:F313"/>
    <mergeCell ref="E314:F314"/>
    <mergeCell ref="E315:F315"/>
    <mergeCell ref="E316:F316"/>
    <mergeCell ref="E305:F305"/>
    <mergeCell ref="E306:F306"/>
    <mergeCell ref="E307:F307"/>
    <mergeCell ref="E308:F308"/>
    <mergeCell ref="E309:F309"/>
    <mergeCell ref="E310:F310"/>
    <mergeCell ref="E299:F299"/>
    <mergeCell ref="E300:F300"/>
    <mergeCell ref="E301:F301"/>
    <mergeCell ref="E302:F302"/>
    <mergeCell ref="E303:F303"/>
    <mergeCell ref="E304:F304"/>
    <mergeCell ref="E293:F293"/>
    <mergeCell ref="E294:F294"/>
    <mergeCell ref="E295:F295"/>
    <mergeCell ref="E296:F296"/>
    <mergeCell ref="E297:F297"/>
    <mergeCell ref="E298:F298"/>
    <mergeCell ref="E287:F287"/>
    <mergeCell ref="E288:F288"/>
    <mergeCell ref="E289:F289"/>
    <mergeCell ref="E290:F290"/>
    <mergeCell ref="E291:F291"/>
    <mergeCell ref="E292:F292"/>
    <mergeCell ref="E281:F281"/>
    <mergeCell ref="E282:F282"/>
    <mergeCell ref="E283:F283"/>
    <mergeCell ref="E284:F284"/>
    <mergeCell ref="E285:F285"/>
    <mergeCell ref="E286:F286"/>
    <mergeCell ref="E275:F275"/>
    <mergeCell ref="E276:F276"/>
    <mergeCell ref="E277:F277"/>
    <mergeCell ref="E278:F278"/>
    <mergeCell ref="E279:F279"/>
    <mergeCell ref="E280:F280"/>
    <mergeCell ref="E269:F269"/>
    <mergeCell ref="E270:F270"/>
    <mergeCell ref="E271:F271"/>
    <mergeCell ref="E272:F272"/>
    <mergeCell ref="E273:F273"/>
    <mergeCell ref="E274:F274"/>
    <mergeCell ref="E263:F263"/>
    <mergeCell ref="E264:F264"/>
    <mergeCell ref="E265:F265"/>
    <mergeCell ref="E266:F266"/>
    <mergeCell ref="E267:F267"/>
    <mergeCell ref="E268:F268"/>
    <mergeCell ref="E257:F257"/>
    <mergeCell ref="E258:F258"/>
    <mergeCell ref="E259:F259"/>
    <mergeCell ref="E260:F260"/>
    <mergeCell ref="E261:F261"/>
    <mergeCell ref="E262:F262"/>
    <mergeCell ref="E251:F251"/>
    <mergeCell ref="E252:F252"/>
    <mergeCell ref="E253:F253"/>
    <mergeCell ref="E254:F254"/>
    <mergeCell ref="E255:F255"/>
    <mergeCell ref="E256:F256"/>
    <mergeCell ref="E245:F245"/>
    <mergeCell ref="E246:F246"/>
    <mergeCell ref="E247:F247"/>
    <mergeCell ref="E248:F248"/>
    <mergeCell ref="E249:F249"/>
    <mergeCell ref="E250:F250"/>
    <mergeCell ref="E239:F239"/>
    <mergeCell ref="E240:F240"/>
    <mergeCell ref="E241:F241"/>
    <mergeCell ref="E242:F242"/>
    <mergeCell ref="E243:F243"/>
    <mergeCell ref="E244:F244"/>
    <mergeCell ref="E233:F233"/>
    <mergeCell ref="E234:F234"/>
    <mergeCell ref="E235:F235"/>
    <mergeCell ref="E236:F236"/>
    <mergeCell ref="E237:F237"/>
    <mergeCell ref="E238:F238"/>
    <mergeCell ref="E227:F227"/>
    <mergeCell ref="E228:F228"/>
    <mergeCell ref="E229:F229"/>
    <mergeCell ref="E230:F230"/>
    <mergeCell ref="E231:F231"/>
    <mergeCell ref="E232:F232"/>
    <mergeCell ref="E221:F221"/>
    <mergeCell ref="E222:F222"/>
    <mergeCell ref="E223:F223"/>
    <mergeCell ref="E224:F224"/>
    <mergeCell ref="E225:F225"/>
    <mergeCell ref="E226:F226"/>
    <mergeCell ref="E215:F215"/>
    <mergeCell ref="E216:F216"/>
    <mergeCell ref="E217:F217"/>
    <mergeCell ref="E218:F218"/>
    <mergeCell ref="E219:F219"/>
    <mergeCell ref="E220:F220"/>
    <mergeCell ref="E209:F209"/>
    <mergeCell ref="E210:F210"/>
    <mergeCell ref="E211:F211"/>
    <mergeCell ref="E212:F212"/>
    <mergeCell ref="E213:F213"/>
    <mergeCell ref="E214:F214"/>
    <mergeCell ref="E203:F203"/>
    <mergeCell ref="E204:F204"/>
    <mergeCell ref="E205:F205"/>
    <mergeCell ref="E206:F206"/>
    <mergeCell ref="E207:F207"/>
    <mergeCell ref="E208:F208"/>
    <mergeCell ref="E197:F197"/>
    <mergeCell ref="E198:F198"/>
    <mergeCell ref="E199:F199"/>
    <mergeCell ref="E200:F200"/>
    <mergeCell ref="E201:F201"/>
    <mergeCell ref="E202:F202"/>
    <mergeCell ref="E191:F191"/>
    <mergeCell ref="E192:F192"/>
    <mergeCell ref="E193:F193"/>
    <mergeCell ref="E194:F194"/>
    <mergeCell ref="E195:F195"/>
    <mergeCell ref="E196:F196"/>
    <mergeCell ref="E185:F185"/>
    <mergeCell ref="E186:F186"/>
    <mergeCell ref="E187:F187"/>
    <mergeCell ref="E188:F188"/>
    <mergeCell ref="E189:F189"/>
    <mergeCell ref="E190:F190"/>
    <mergeCell ref="E179:F179"/>
    <mergeCell ref="E180:F180"/>
    <mergeCell ref="E181:F181"/>
    <mergeCell ref="E182:F182"/>
    <mergeCell ref="E183:F183"/>
    <mergeCell ref="E184:F184"/>
    <mergeCell ref="E173:F173"/>
    <mergeCell ref="E174:F174"/>
    <mergeCell ref="E175:F175"/>
    <mergeCell ref="E176:F176"/>
    <mergeCell ref="E177:F177"/>
    <mergeCell ref="E178:F178"/>
    <mergeCell ref="E167:F167"/>
    <mergeCell ref="E168:F168"/>
    <mergeCell ref="E169:F169"/>
    <mergeCell ref="E170:F170"/>
    <mergeCell ref="E171:F171"/>
    <mergeCell ref="E172:F172"/>
    <mergeCell ref="E161:F161"/>
    <mergeCell ref="E162:F162"/>
    <mergeCell ref="E163:F163"/>
    <mergeCell ref="E164:F164"/>
    <mergeCell ref="E165:F165"/>
    <mergeCell ref="E166:F166"/>
    <mergeCell ref="E155:F155"/>
    <mergeCell ref="E156:F156"/>
    <mergeCell ref="E157:F157"/>
    <mergeCell ref="E158:F158"/>
    <mergeCell ref="E159:F159"/>
    <mergeCell ref="E160:F160"/>
    <mergeCell ref="E149:F149"/>
    <mergeCell ref="E150:F150"/>
    <mergeCell ref="E151:F151"/>
    <mergeCell ref="E152:F152"/>
    <mergeCell ref="E153:F153"/>
    <mergeCell ref="E154:F154"/>
    <mergeCell ref="E143:F143"/>
    <mergeCell ref="E144:F144"/>
    <mergeCell ref="E145:F145"/>
    <mergeCell ref="E146:F146"/>
    <mergeCell ref="E147:F147"/>
    <mergeCell ref="E148:F148"/>
    <mergeCell ref="E137:F137"/>
    <mergeCell ref="E138:F138"/>
    <mergeCell ref="E139:F139"/>
    <mergeCell ref="E140:F140"/>
    <mergeCell ref="E141:F141"/>
    <mergeCell ref="E142:F142"/>
    <mergeCell ref="E131:F131"/>
    <mergeCell ref="E132:F132"/>
    <mergeCell ref="E133:F133"/>
    <mergeCell ref="E134:F134"/>
    <mergeCell ref="E135:F135"/>
    <mergeCell ref="E136:F136"/>
    <mergeCell ref="E125:F125"/>
    <mergeCell ref="E126:F126"/>
    <mergeCell ref="E127:F127"/>
    <mergeCell ref="E128:F128"/>
    <mergeCell ref="E129:F129"/>
    <mergeCell ref="E130:F130"/>
    <mergeCell ref="E119:F119"/>
    <mergeCell ref="E120:F120"/>
    <mergeCell ref="E121:F121"/>
    <mergeCell ref="E122:F122"/>
    <mergeCell ref="E123:F123"/>
    <mergeCell ref="E124:F124"/>
    <mergeCell ref="E113:F113"/>
    <mergeCell ref="E114:F114"/>
    <mergeCell ref="E115:F115"/>
    <mergeCell ref="E116:F116"/>
    <mergeCell ref="E117:F117"/>
    <mergeCell ref="E118:F118"/>
    <mergeCell ref="E107:F107"/>
    <mergeCell ref="E108:F108"/>
    <mergeCell ref="E109:F109"/>
    <mergeCell ref="E110:F110"/>
    <mergeCell ref="E111:F111"/>
    <mergeCell ref="E112:F112"/>
    <mergeCell ref="E101:F101"/>
    <mergeCell ref="E102:F102"/>
    <mergeCell ref="E103:F103"/>
    <mergeCell ref="E104:F104"/>
    <mergeCell ref="E105:F105"/>
    <mergeCell ref="E106:F106"/>
    <mergeCell ref="E95:F95"/>
    <mergeCell ref="E96:F96"/>
    <mergeCell ref="E97:F97"/>
    <mergeCell ref="E98:F98"/>
    <mergeCell ref="E99:F99"/>
    <mergeCell ref="E100:F100"/>
    <mergeCell ref="E89:F89"/>
    <mergeCell ref="E90:F90"/>
    <mergeCell ref="E91:F91"/>
    <mergeCell ref="E92:F92"/>
    <mergeCell ref="E93:F93"/>
    <mergeCell ref="E94:F94"/>
    <mergeCell ref="E83:F83"/>
    <mergeCell ref="E84:F84"/>
    <mergeCell ref="E85:F85"/>
    <mergeCell ref="E86:F86"/>
    <mergeCell ref="E87:F87"/>
    <mergeCell ref="E88:F88"/>
    <mergeCell ref="E77:F77"/>
    <mergeCell ref="E78:F78"/>
    <mergeCell ref="E79:F79"/>
    <mergeCell ref="E80:F80"/>
    <mergeCell ref="E81:F81"/>
    <mergeCell ref="E82:F82"/>
    <mergeCell ref="E71:F71"/>
    <mergeCell ref="E72:F72"/>
    <mergeCell ref="E73:F73"/>
    <mergeCell ref="E74:F74"/>
    <mergeCell ref="E75:F75"/>
    <mergeCell ref="E76:F76"/>
    <mergeCell ref="E65:F65"/>
    <mergeCell ref="E66:F66"/>
    <mergeCell ref="E67:F67"/>
    <mergeCell ref="E68:F68"/>
    <mergeCell ref="E69:F69"/>
    <mergeCell ref="E70:F70"/>
    <mergeCell ref="E59:F59"/>
    <mergeCell ref="E60:F60"/>
    <mergeCell ref="E61:F61"/>
    <mergeCell ref="E62:F62"/>
    <mergeCell ref="E63:F63"/>
    <mergeCell ref="E64:F64"/>
    <mergeCell ref="E53:F53"/>
    <mergeCell ref="E54:F54"/>
    <mergeCell ref="E55:F55"/>
    <mergeCell ref="E56:F56"/>
    <mergeCell ref="E57:F57"/>
    <mergeCell ref="E58:F58"/>
    <mergeCell ref="E47:F47"/>
    <mergeCell ref="E48:F48"/>
    <mergeCell ref="E49:F49"/>
    <mergeCell ref="E50:F50"/>
    <mergeCell ref="E51:F51"/>
    <mergeCell ref="E52:F52"/>
    <mergeCell ref="E41:F41"/>
    <mergeCell ref="E42:F42"/>
    <mergeCell ref="E43:F43"/>
    <mergeCell ref="E44:F44"/>
    <mergeCell ref="E45:F45"/>
    <mergeCell ref="E46:F46"/>
    <mergeCell ref="E35:F35"/>
    <mergeCell ref="E36:F36"/>
    <mergeCell ref="E37:F37"/>
    <mergeCell ref="E38:F38"/>
    <mergeCell ref="E39:F39"/>
    <mergeCell ref="E40:F40"/>
    <mergeCell ref="E29:F29"/>
    <mergeCell ref="E30:F30"/>
    <mergeCell ref="E31:F31"/>
    <mergeCell ref="E32:F32"/>
    <mergeCell ref="E33:F33"/>
    <mergeCell ref="E34:F34"/>
    <mergeCell ref="E23:F23"/>
    <mergeCell ref="E24:F24"/>
    <mergeCell ref="E25:F25"/>
    <mergeCell ref="E26:F26"/>
    <mergeCell ref="E27:F27"/>
    <mergeCell ref="E28:F28"/>
    <mergeCell ref="E17:F17"/>
    <mergeCell ref="E18:F18"/>
    <mergeCell ref="E19:F19"/>
    <mergeCell ref="E20:F20"/>
    <mergeCell ref="E21:F21"/>
    <mergeCell ref="E22:F22"/>
    <mergeCell ref="E11:F11"/>
    <mergeCell ref="E12:F12"/>
    <mergeCell ref="E13:F13"/>
    <mergeCell ref="E14:F14"/>
    <mergeCell ref="E15:F15"/>
    <mergeCell ref="E16:F16"/>
    <mergeCell ref="E5:F5"/>
    <mergeCell ref="E6:F6"/>
    <mergeCell ref="E7:F7"/>
    <mergeCell ref="E8:F8"/>
    <mergeCell ref="E9:F9"/>
    <mergeCell ref="E10:F10"/>
  </mergeCells>
  <conditionalFormatting sqref="G2">
    <cfRule type="cellIs" dxfId="9" priority="1" stopIfTrue="1" operator="greaterThan">
      <formula>25%</formula>
    </cfRule>
    <cfRule type="cellIs" dxfId="8" priority="2" stopIfTrue="1" operator="lessThanOrEqual">
      <formula>25%</formula>
    </cfRule>
  </conditionalFormatting>
  <printOptions gridLines="1"/>
  <pageMargins left="0.78740157480314965" right="0.78740157480314965" top="0.98425196850393704" bottom="0.98425196850393704" header="0.51181102362204722" footer="0.51181102362204722"/>
  <pageSetup paperSize="9" scale="73" fitToWidth="2" fitToHeight="2" orientation="landscape" r:id="rId1"/>
  <headerFooter alignWithMargins="0">
    <oddHeader>&amp;Cbegrotingsoverzicht &amp;A</oddHeader>
    <oddFooter>&amp;L_x000D_&amp;1#&amp;"Calibri"&amp;10&amp;K000000 Intern gebruik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1"/>
    <pageSetUpPr fitToPage="1"/>
  </sheetPr>
  <dimension ref="A1:I497"/>
  <sheetViews>
    <sheetView showZeros="0" zoomScaleNormal="100" workbookViewId="0">
      <pane ySplit="5" topLeftCell="A6" activePane="bottomLeft" state="frozenSplit"/>
      <selection activeCell="A27" sqref="A27"/>
      <selection pane="bottomLeft" activeCell="A4" sqref="A4"/>
    </sheetView>
  </sheetViews>
  <sheetFormatPr defaultColWidth="9.08984375" defaultRowHeight="12.5" x14ac:dyDescent="0.25"/>
  <cols>
    <col min="1" max="1" width="38.453125" style="59" customWidth="1"/>
    <col min="2" max="2" width="18.453125" style="59" customWidth="1"/>
    <col min="3" max="3" width="26.453125" style="59" customWidth="1"/>
    <col min="4" max="4" width="16.6328125" style="76" customWidth="1"/>
    <col min="5" max="5" width="15.453125" style="76" customWidth="1"/>
    <col min="6" max="6" width="25.08984375" style="59" customWidth="1"/>
    <col min="7" max="7" width="27.453125" style="77" customWidth="1"/>
    <col min="8" max="8" width="12.54296875" style="59" bestFit="1" customWidth="1"/>
    <col min="9" max="9" width="15.54296875" style="59" bestFit="1" customWidth="1"/>
    <col min="10" max="16384" width="9.08984375" style="59"/>
  </cols>
  <sheetData>
    <row r="1" spans="1:9" s="54" customFormat="1" ht="13" x14ac:dyDescent="0.3">
      <c r="A1" s="89" t="s">
        <v>0</v>
      </c>
      <c r="B1" s="39" t="s">
        <v>10</v>
      </c>
      <c r="C1" s="90"/>
      <c r="D1" s="33" t="s">
        <v>9</v>
      </c>
      <c r="E1" s="36" t="s">
        <v>7</v>
      </c>
      <c r="F1" s="50" t="s">
        <v>1</v>
      </c>
      <c r="G1" s="52" t="s">
        <v>13</v>
      </c>
      <c r="H1" s="5"/>
      <c r="I1" s="5"/>
    </row>
    <row r="2" spans="1:9" s="74" customFormat="1" ht="13.5" thickBot="1" x14ac:dyDescent="0.35">
      <c r="A2" s="23"/>
      <c r="B2" s="48">
        <f>SUM(B6:B497)</f>
        <v>0</v>
      </c>
      <c r="C2" s="91"/>
      <c r="D2" s="16">
        <f>SUM(D6:D497)</f>
        <v>0</v>
      </c>
      <c r="E2" s="34">
        <f>SUM(H6:H497)</f>
        <v>0</v>
      </c>
      <c r="F2" s="32">
        <f>SUM(B2:E2)</f>
        <v>0</v>
      </c>
      <c r="G2" s="51" t="e">
        <f>D2/F2</f>
        <v>#DIV/0!</v>
      </c>
      <c r="H2" s="3"/>
      <c r="I2" s="3"/>
    </row>
    <row r="3" spans="1:9" s="74" customFormat="1" ht="13.5" thickBot="1" x14ac:dyDescent="0.35">
      <c r="A3" s="37" t="s">
        <v>3</v>
      </c>
      <c r="B3" s="38"/>
      <c r="C3" s="38"/>
      <c r="D3" s="17"/>
      <c r="E3" s="17"/>
      <c r="F3" s="4"/>
      <c r="G3" s="21"/>
      <c r="H3" s="5"/>
      <c r="I3" s="6"/>
    </row>
    <row r="4" spans="1:9" s="74" customFormat="1" ht="13.5" thickBot="1" x14ac:dyDescent="0.3">
      <c r="A4" s="22"/>
      <c r="B4" s="9"/>
      <c r="C4" s="9"/>
      <c r="D4" s="9"/>
      <c r="E4" s="10"/>
      <c r="F4" s="2"/>
      <c r="G4" s="49">
        <f>SUM(G6:G497)</f>
        <v>0</v>
      </c>
      <c r="H4" s="10"/>
      <c r="I4" s="9"/>
    </row>
    <row r="5" spans="1:9" s="74" customFormat="1" ht="26.5" thickBot="1" x14ac:dyDescent="0.3">
      <c r="A5" s="35" t="s">
        <v>22</v>
      </c>
      <c r="B5" s="35" t="s">
        <v>11</v>
      </c>
      <c r="C5" s="35" t="s">
        <v>23</v>
      </c>
      <c r="D5" s="18" t="s">
        <v>12</v>
      </c>
      <c r="E5" s="102" t="s">
        <v>24</v>
      </c>
      <c r="F5" s="103"/>
      <c r="G5" s="7" t="s">
        <v>25</v>
      </c>
      <c r="H5" s="1" t="s">
        <v>8</v>
      </c>
      <c r="I5" s="8" t="s">
        <v>2</v>
      </c>
    </row>
    <row r="6" spans="1:9" s="74" customFormat="1" x14ac:dyDescent="0.25">
      <c r="A6" s="83"/>
      <c r="B6" s="42"/>
      <c r="C6" s="42"/>
      <c r="D6" s="42"/>
      <c r="E6" s="104"/>
      <c r="F6" s="105"/>
      <c r="G6" s="25"/>
      <c r="H6" s="19">
        <f>G6*80</f>
        <v>0</v>
      </c>
      <c r="I6" s="11">
        <f>SUM(B6,D6,H6)</f>
        <v>0</v>
      </c>
    </row>
    <row r="7" spans="1:9" s="74" customFormat="1" x14ac:dyDescent="0.25">
      <c r="A7" s="84"/>
      <c r="B7" s="80"/>
      <c r="C7" s="80"/>
      <c r="D7" s="43"/>
      <c r="E7" s="100"/>
      <c r="F7" s="101"/>
      <c r="G7" s="26"/>
      <c r="H7" s="20">
        <f>G7*80</f>
        <v>0</v>
      </c>
      <c r="I7" s="12">
        <f>SUM(B7,D7,H7)</f>
        <v>0</v>
      </c>
    </row>
    <row r="8" spans="1:9" s="74" customFormat="1" x14ac:dyDescent="0.25">
      <c r="A8" s="84"/>
      <c r="B8" s="80"/>
      <c r="C8" s="80"/>
      <c r="D8" s="43"/>
      <c r="E8" s="100"/>
      <c r="F8" s="101"/>
      <c r="G8" s="26"/>
      <c r="H8" s="20">
        <f>G8*80</f>
        <v>0</v>
      </c>
      <c r="I8" s="12">
        <f>SUM(B8,D8,H8)</f>
        <v>0</v>
      </c>
    </row>
    <row r="9" spans="1:9" s="74" customFormat="1" x14ac:dyDescent="0.25">
      <c r="A9" s="84"/>
      <c r="B9" s="80"/>
      <c r="C9" s="80"/>
      <c r="D9" s="43"/>
      <c r="E9" s="100"/>
      <c r="F9" s="101"/>
      <c r="G9" s="26"/>
      <c r="H9" s="20">
        <f t="shared" ref="H9:H72" si="0">G9*80</f>
        <v>0</v>
      </c>
      <c r="I9" s="12">
        <f t="shared" ref="I9:I72" si="1">SUM(B9,D9,H9)</f>
        <v>0</v>
      </c>
    </row>
    <row r="10" spans="1:9" s="74" customFormat="1" x14ac:dyDescent="0.25">
      <c r="A10" s="84"/>
      <c r="B10" s="80"/>
      <c r="C10" s="80"/>
      <c r="D10" s="43"/>
      <c r="E10" s="100"/>
      <c r="F10" s="101"/>
      <c r="G10" s="26"/>
      <c r="H10" s="20">
        <f t="shared" si="0"/>
        <v>0</v>
      </c>
      <c r="I10" s="12">
        <f t="shared" si="1"/>
        <v>0</v>
      </c>
    </row>
    <row r="11" spans="1:9" s="74" customFormat="1" x14ac:dyDescent="0.25">
      <c r="A11" s="84"/>
      <c r="B11" s="80"/>
      <c r="C11" s="80"/>
      <c r="D11" s="43"/>
      <c r="E11" s="100"/>
      <c r="F11" s="101"/>
      <c r="G11" s="26"/>
      <c r="H11" s="20">
        <f t="shared" si="0"/>
        <v>0</v>
      </c>
      <c r="I11" s="12">
        <f t="shared" si="1"/>
        <v>0</v>
      </c>
    </row>
    <row r="12" spans="1:9" s="74" customFormat="1" x14ac:dyDescent="0.25">
      <c r="A12" s="84"/>
      <c r="B12" s="80"/>
      <c r="C12" s="80"/>
      <c r="D12" s="43"/>
      <c r="E12" s="100"/>
      <c r="F12" s="101"/>
      <c r="G12" s="26"/>
      <c r="H12" s="20">
        <f t="shared" si="0"/>
        <v>0</v>
      </c>
      <c r="I12" s="12">
        <f t="shared" si="1"/>
        <v>0</v>
      </c>
    </row>
    <row r="13" spans="1:9" s="74" customFormat="1" x14ac:dyDescent="0.25">
      <c r="A13" s="84"/>
      <c r="B13" s="80"/>
      <c r="C13" s="80"/>
      <c r="D13" s="43"/>
      <c r="E13" s="100"/>
      <c r="F13" s="101"/>
      <c r="G13" s="26"/>
      <c r="H13" s="20">
        <f t="shared" si="0"/>
        <v>0</v>
      </c>
      <c r="I13" s="12">
        <f t="shared" si="1"/>
        <v>0</v>
      </c>
    </row>
    <row r="14" spans="1:9" s="74" customFormat="1" x14ac:dyDescent="0.25">
      <c r="A14" s="84"/>
      <c r="B14" s="80"/>
      <c r="C14" s="80"/>
      <c r="D14" s="43"/>
      <c r="E14" s="100"/>
      <c r="F14" s="101"/>
      <c r="G14" s="26"/>
      <c r="H14" s="20">
        <f t="shared" si="0"/>
        <v>0</v>
      </c>
      <c r="I14" s="12">
        <f t="shared" si="1"/>
        <v>0</v>
      </c>
    </row>
    <row r="15" spans="1:9" s="74" customFormat="1" x14ac:dyDescent="0.25">
      <c r="A15" s="84"/>
      <c r="B15" s="80"/>
      <c r="C15" s="80"/>
      <c r="D15" s="43"/>
      <c r="E15" s="100"/>
      <c r="F15" s="101"/>
      <c r="G15" s="26"/>
      <c r="H15" s="20">
        <f t="shared" si="0"/>
        <v>0</v>
      </c>
      <c r="I15" s="12">
        <f t="shared" si="1"/>
        <v>0</v>
      </c>
    </row>
    <row r="16" spans="1:9" s="74" customFormat="1" x14ac:dyDescent="0.25">
      <c r="A16" s="84"/>
      <c r="B16" s="80"/>
      <c r="C16" s="80"/>
      <c r="D16" s="43"/>
      <c r="E16" s="100"/>
      <c r="F16" s="101"/>
      <c r="G16" s="26"/>
      <c r="H16" s="20">
        <f t="shared" si="0"/>
        <v>0</v>
      </c>
      <c r="I16" s="12">
        <f t="shared" si="1"/>
        <v>0</v>
      </c>
    </row>
    <row r="17" spans="1:9" s="74" customFormat="1" x14ac:dyDescent="0.25">
      <c r="A17" s="84"/>
      <c r="B17" s="80"/>
      <c r="C17" s="80"/>
      <c r="D17" s="43"/>
      <c r="E17" s="100"/>
      <c r="F17" s="101"/>
      <c r="G17" s="26"/>
      <c r="H17" s="20">
        <f t="shared" si="0"/>
        <v>0</v>
      </c>
      <c r="I17" s="12">
        <f t="shared" si="1"/>
        <v>0</v>
      </c>
    </row>
    <row r="18" spans="1:9" s="74" customFormat="1" x14ac:dyDescent="0.25">
      <c r="A18" s="84"/>
      <c r="B18" s="80"/>
      <c r="C18" s="80"/>
      <c r="D18" s="43"/>
      <c r="E18" s="100"/>
      <c r="F18" s="101"/>
      <c r="G18" s="26"/>
      <c r="H18" s="20">
        <f t="shared" si="0"/>
        <v>0</v>
      </c>
      <c r="I18" s="12">
        <f t="shared" si="1"/>
        <v>0</v>
      </c>
    </row>
    <row r="19" spans="1:9" s="74" customFormat="1" x14ac:dyDescent="0.25">
      <c r="A19" s="84"/>
      <c r="B19" s="80"/>
      <c r="C19" s="80"/>
      <c r="D19" s="43"/>
      <c r="E19" s="100"/>
      <c r="F19" s="101"/>
      <c r="G19" s="26"/>
      <c r="H19" s="20">
        <f t="shared" si="0"/>
        <v>0</v>
      </c>
      <c r="I19" s="12">
        <f t="shared" si="1"/>
        <v>0</v>
      </c>
    </row>
    <row r="20" spans="1:9" s="74" customFormat="1" x14ac:dyDescent="0.25">
      <c r="A20" s="84"/>
      <c r="B20" s="80"/>
      <c r="C20" s="80"/>
      <c r="D20" s="43"/>
      <c r="E20" s="100"/>
      <c r="F20" s="101"/>
      <c r="G20" s="26"/>
      <c r="H20" s="20">
        <f t="shared" si="0"/>
        <v>0</v>
      </c>
      <c r="I20" s="12">
        <f t="shared" si="1"/>
        <v>0</v>
      </c>
    </row>
    <row r="21" spans="1:9" s="74" customFormat="1" x14ac:dyDescent="0.25">
      <c r="A21" s="84"/>
      <c r="B21" s="80"/>
      <c r="C21" s="80"/>
      <c r="D21" s="43"/>
      <c r="E21" s="100"/>
      <c r="F21" s="101"/>
      <c r="G21" s="26"/>
      <c r="H21" s="20">
        <f t="shared" si="0"/>
        <v>0</v>
      </c>
      <c r="I21" s="12">
        <f t="shared" si="1"/>
        <v>0</v>
      </c>
    </row>
    <row r="22" spans="1:9" s="74" customFormat="1" x14ac:dyDescent="0.25">
      <c r="A22" s="84"/>
      <c r="B22" s="80"/>
      <c r="C22" s="80"/>
      <c r="D22" s="43"/>
      <c r="E22" s="100"/>
      <c r="F22" s="101"/>
      <c r="G22" s="26"/>
      <c r="H22" s="20">
        <f t="shared" si="0"/>
        <v>0</v>
      </c>
      <c r="I22" s="12">
        <f t="shared" si="1"/>
        <v>0</v>
      </c>
    </row>
    <row r="23" spans="1:9" s="74" customFormat="1" x14ac:dyDescent="0.25">
      <c r="A23" s="84"/>
      <c r="B23" s="80"/>
      <c r="C23" s="80"/>
      <c r="D23" s="43"/>
      <c r="E23" s="100"/>
      <c r="F23" s="101"/>
      <c r="G23" s="26"/>
      <c r="H23" s="20">
        <f t="shared" si="0"/>
        <v>0</v>
      </c>
      <c r="I23" s="12">
        <f t="shared" si="1"/>
        <v>0</v>
      </c>
    </row>
    <row r="24" spans="1:9" s="74" customFormat="1" x14ac:dyDescent="0.25">
      <c r="A24" s="84"/>
      <c r="B24" s="80"/>
      <c r="C24" s="80"/>
      <c r="D24" s="43"/>
      <c r="E24" s="100"/>
      <c r="F24" s="101"/>
      <c r="G24" s="26"/>
      <c r="H24" s="20">
        <f t="shared" si="0"/>
        <v>0</v>
      </c>
      <c r="I24" s="12">
        <f t="shared" si="1"/>
        <v>0</v>
      </c>
    </row>
    <row r="25" spans="1:9" s="74" customFormat="1" x14ac:dyDescent="0.25">
      <c r="A25" s="84"/>
      <c r="B25" s="80"/>
      <c r="C25" s="80"/>
      <c r="D25" s="43"/>
      <c r="E25" s="100"/>
      <c r="F25" s="101"/>
      <c r="G25" s="26"/>
      <c r="H25" s="20">
        <f t="shared" si="0"/>
        <v>0</v>
      </c>
      <c r="I25" s="12">
        <f t="shared" si="1"/>
        <v>0</v>
      </c>
    </row>
    <row r="26" spans="1:9" s="74" customFormat="1" x14ac:dyDescent="0.25">
      <c r="A26" s="84"/>
      <c r="B26" s="80"/>
      <c r="C26" s="80"/>
      <c r="D26" s="43"/>
      <c r="E26" s="100"/>
      <c r="F26" s="101"/>
      <c r="G26" s="26"/>
      <c r="H26" s="20">
        <f t="shared" si="0"/>
        <v>0</v>
      </c>
      <c r="I26" s="12">
        <f t="shared" si="1"/>
        <v>0</v>
      </c>
    </row>
    <row r="27" spans="1:9" s="74" customFormat="1" x14ac:dyDescent="0.25">
      <c r="A27" s="84"/>
      <c r="B27" s="80"/>
      <c r="C27" s="80"/>
      <c r="D27" s="43"/>
      <c r="E27" s="100"/>
      <c r="F27" s="101"/>
      <c r="G27" s="26"/>
      <c r="H27" s="20">
        <f t="shared" si="0"/>
        <v>0</v>
      </c>
      <c r="I27" s="12">
        <f t="shared" si="1"/>
        <v>0</v>
      </c>
    </row>
    <row r="28" spans="1:9" s="74" customFormat="1" x14ac:dyDescent="0.25">
      <c r="A28" s="84"/>
      <c r="B28" s="80"/>
      <c r="C28" s="80"/>
      <c r="D28" s="43"/>
      <c r="E28" s="100"/>
      <c r="F28" s="101"/>
      <c r="G28" s="26"/>
      <c r="H28" s="20">
        <f t="shared" si="0"/>
        <v>0</v>
      </c>
      <c r="I28" s="12">
        <f t="shared" si="1"/>
        <v>0</v>
      </c>
    </row>
    <row r="29" spans="1:9" s="74" customFormat="1" x14ac:dyDescent="0.25">
      <c r="A29" s="84"/>
      <c r="B29" s="80"/>
      <c r="C29" s="80"/>
      <c r="D29" s="43"/>
      <c r="E29" s="100"/>
      <c r="F29" s="101"/>
      <c r="G29" s="26"/>
      <c r="H29" s="20">
        <f t="shared" si="0"/>
        <v>0</v>
      </c>
      <c r="I29" s="12">
        <f t="shared" si="1"/>
        <v>0</v>
      </c>
    </row>
    <row r="30" spans="1:9" s="74" customFormat="1" x14ac:dyDescent="0.25">
      <c r="A30" s="84"/>
      <c r="B30" s="80"/>
      <c r="C30" s="80"/>
      <c r="D30" s="43"/>
      <c r="E30" s="100"/>
      <c r="F30" s="101"/>
      <c r="G30" s="26"/>
      <c r="H30" s="20">
        <f t="shared" si="0"/>
        <v>0</v>
      </c>
      <c r="I30" s="12">
        <f t="shared" si="1"/>
        <v>0</v>
      </c>
    </row>
    <row r="31" spans="1:9" s="74" customFormat="1" x14ac:dyDescent="0.25">
      <c r="A31" s="84"/>
      <c r="B31" s="80"/>
      <c r="C31" s="80"/>
      <c r="D31" s="43"/>
      <c r="E31" s="100"/>
      <c r="F31" s="101"/>
      <c r="G31" s="26"/>
      <c r="H31" s="20">
        <f t="shared" si="0"/>
        <v>0</v>
      </c>
      <c r="I31" s="12">
        <f t="shared" si="1"/>
        <v>0</v>
      </c>
    </row>
    <row r="32" spans="1:9" s="74" customFormat="1" x14ac:dyDescent="0.25">
      <c r="A32" s="84"/>
      <c r="B32" s="80"/>
      <c r="C32" s="80"/>
      <c r="D32" s="43"/>
      <c r="E32" s="100"/>
      <c r="F32" s="101"/>
      <c r="G32" s="26"/>
      <c r="H32" s="20">
        <f t="shared" si="0"/>
        <v>0</v>
      </c>
      <c r="I32" s="12">
        <f t="shared" si="1"/>
        <v>0</v>
      </c>
    </row>
    <row r="33" spans="1:9" s="74" customFormat="1" x14ac:dyDescent="0.25">
      <c r="A33" s="84"/>
      <c r="B33" s="80"/>
      <c r="C33" s="80"/>
      <c r="D33" s="43"/>
      <c r="E33" s="100"/>
      <c r="F33" s="101"/>
      <c r="G33" s="26"/>
      <c r="H33" s="20">
        <f t="shared" si="0"/>
        <v>0</v>
      </c>
      <c r="I33" s="12">
        <f t="shared" si="1"/>
        <v>0</v>
      </c>
    </row>
    <row r="34" spans="1:9" s="74" customFormat="1" x14ac:dyDescent="0.25">
      <c r="A34" s="84"/>
      <c r="B34" s="80"/>
      <c r="C34" s="80"/>
      <c r="D34" s="43"/>
      <c r="E34" s="100"/>
      <c r="F34" s="101"/>
      <c r="G34" s="26"/>
      <c r="H34" s="20">
        <f t="shared" si="0"/>
        <v>0</v>
      </c>
      <c r="I34" s="12">
        <f t="shared" si="1"/>
        <v>0</v>
      </c>
    </row>
    <row r="35" spans="1:9" s="74" customFormat="1" x14ac:dyDescent="0.25">
      <c r="A35" s="84"/>
      <c r="B35" s="80"/>
      <c r="C35" s="80"/>
      <c r="D35" s="43"/>
      <c r="E35" s="100"/>
      <c r="F35" s="101"/>
      <c r="G35" s="26"/>
      <c r="H35" s="20">
        <f t="shared" si="0"/>
        <v>0</v>
      </c>
      <c r="I35" s="12">
        <f t="shared" si="1"/>
        <v>0</v>
      </c>
    </row>
    <row r="36" spans="1:9" s="74" customFormat="1" x14ac:dyDescent="0.25">
      <c r="A36" s="84"/>
      <c r="B36" s="80"/>
      <c r="C36" s="80"/>
      <c r="D36" s="43"/>
      <c r="E36" s="100"/>
      <c r="F36" s="101"/>
      <c r="G36" s="26"/>
      <c r="H36" s="20">
        <f t="shared" si="0"/>
        <v>0</v>
      </c>
      <c r="I36" s="12">
        <f t="shared" si="1"/>
        <v>0</v>
      </c>
    </row>
    <row r="37" spans="1:9" s="74" customFormat="1" x14ac:dyDescent="0.25">
      <c r="A37" s="84"/>
      <c r="B37" s="80"/>
      <c r="C37" s="80"/>
      <c r="D37" s="43"/>
      <c r="E37" s="100"/>
      <c r="F37" s="101"/>
      <c r="G37" s="26"/>
      <c r="H37" s="20">
        <f t="shared" si="0"/>
        <v>0</v>
      </c>
      <c r="I37" s="12">
        <f t="shared" si="1"/>
        <v>0</v>
      </c>
    </row>
    <row r="38" spans="1:9" s="74" customFormat="1" x14ac:dyDescent="0.25">
      <c r="A38" s="84"/>
      <c r="B38" s="80"/>
      <c r="C38" s="80"/>
      <c r="D38" s="43"/>
      <c r="E38" s="100"/>
      <c r="F38" s="101"/>
      <c r="G38" s="26"/>
      <c r="H38" s="20">
        <f t="shared" si="0"/>
        <v>0</v>
      </c>
      <c r="I38" s="12">
        <f t="shared" si="1"/>
        <v>0</v>
      </c>
    </row>
    <row r="39" spans="1:9" s="74" customFormat="1" x14ac:dyDescent="0.25">
      <c r="A39" s="84"/>
      <c r="B39" s="80"/>
      <c r="C39" s="80"/>
      <c r="D39" s="43"/>
      <c r="E39" s="100"/>
      <c r="F39" s="101"/>
      <c r="G39" s="26"/>
      <c r="H39" s="20">
        <f t="shared" si="0"/>
        <v>0</v>
      </c>
      <c r="I39" s="12">
        <f t="shared" si="1"/>
        <v>0</v>
      </c>
    </row>
    <row r="40" spans="1:9" s="74" customFormat="1" x14ac:dyDescent="0.25">
      <c r="A40" s="84"/>
      <c r="B40" s="80"/>
      <c r="C40" s="80"/>
      <c r="D40" s="43"/>
      <c r="E40" s="100"/>
      <c r="F40" s="101"/>
      <c r="G40" s="26"/>
      <c r="H40" s="20">
        <f t="shared" si="0"/>
        <v>0</v>
      </c>
      <c r="I40" s="12">
        <f t="shared" si="1"/>
        <v>0</v>
      </c>
    </row>
    <row r="41" spans="1:9" s="74" customFormat="1" x14ac:dyDescent="0.25">
      <c r="A41" s="84"/>
      <c r="B41" s="80"/>
      <c r="C41" s="80"/>
      <c r="D41" s="43"/>
      <c r="E41" s="100"/>
      <c r="F41" s="101"/>
      <c r="G41" s="26"/>
      <c r="H41" s="20">
        <f t="shared" si="0"/>
        <v>0</v>
      </c>
      <c r="I41" s="12">
        <f t="shared" si="1"/>
        <v>0</v>
      </c>
    </row>
    <row r="42" spans="1:9" s="74" customFormat="1" x14ac:dyDescent="0.25">
      <c r="A42" s="84"/>
      <c r="B42" s="80"/>
      <c r="C42" s="80"/>
      <c r="D42" s="43"/>
      <c r="E42" s="100"/>
      <c r="F42" s="101"/>
      <c r="G42" s="26"/>
      <c r="H42" s="20">
        <f t="shared" si="0"/>
        <v>0</v>
      </c>
      <c r="I42" s="12">
        <f t="shared" si="1"/>
        <v>0</v>
      </c>
    </row>
    <row r="43" spans="1:9" s="74" customFormat="1" x14ac:dyDescent="0.25">
      <c r="A43" s="84"/>
      <c r="B43" s="80"/>
      <c r="C43" s="80"/>
      <c r="D43" s="43"/>
      <c r="E43" s="100"/>
      <c r="F43" s="101"/>
      <c r="G43" s="26"/>
      <c r="H43" s="20">
        <f t="shared" si="0"/>
        <v>0</v>
      </c>
      <c r="I43" s="12">
        <f t="shared" si="1"/>
        <v>0</v>
      </c>
    </row>
    <row r="44" spans="1:9" s="74" customFormat="1" x14ac:dyDescent="0.25">
      <c r="A44" s="84"/>
      <c r="B44" s="80"/>
      <c r="C44" s="80"/>
      <c r="D44" s="43"/>
      <c r="E44" s="100"/>
      <c r="F44" s="101"/>
      <c r="G44" s="26"/>
      <c r="H44" s="20">
        <f t="shared" si="0"/>
        <v>0</v>
      </c>
      <c r="I44" s="12">
        <f t="shared" si="1"/>
        <v>0</v>
      </c>
    </row>
    <row r="45" spans="1:9" s="74" customFormat="1" x14ac:dyDescent="0.25">
      <c r="A45" s="84"/>
      <c r="B45" s="80"/>
      <c r="C45" s="80"/>
      <c r="D45" s="43"/>
      <c r="E45" s="100"/>
      <c r="F45" s="101"/>
      <c r="G45" s="26"/>
      <c r="H45" s="20">
        <f t="shared" si="0"/>
        <v>0</v>
      </c>
      <c r="I45" s="12">
        <f t="shared" si="1"/>
        <v>0</v>
      </c>
    </row>
    <row r="46" spans="1:9" s="74" customFormat="1" x14ac:dyDescent="0.25">
      <c r="A46" s="84"/>
      <c r="B46" s="80"/>
      <c r="C46" s="80"/>
      <c r="D46" s="43"/>
      <c r="E46" s="100"/>
      <c r="F46" s="101"/>
      <c r="G46" s="26"/>
      <c r="H46" s="20">
        <f t="shared" si="0"/>
        <v>0</v>
      </c>
      <c r="I46" s="12">
        <f t="shared" si="1"/>
        <v>0</v>
      </c>
    </row>
    <row r="47" spans="1:9" s="74" customFormat="1" x14ac:dyDescent="0.25">
      <c r="A47" s="84"/>
      <c r="B47" s="80"/>
      <c r="C47" s="80"/>
      <c r="D47" s="43"/>
      <c r="E47" s="100"/>
      <c r="F47" s="101"/>
      <c r="G47" s="27"/>
      <c r="H47" s="20">
        <f t="shared" si="0"/>
        <v>0</v>
      </c>
      <c r="I47" s="12">
        <f t="shared" si="1"/>
        <v>0</v>
      </c>
    </row>
    <row r="48" spans="1:9" s="74" customFormat="1" x14ac:dyDescent="0.25">
      <c r="A48" s="84"/>
      <c r="B48" s="80"/>
      <c r="C48" s="80"/>
      <c r="D48" s="43"/>
      <c r="E48" s="100"/>
      <c r="F48" s="101"/>
      <c r="G48" s="27"/>
      <c r="H48" s="20">
        <f t="shared" si="0"/>
        <v>0</v>
      </c>
      <c r="I48" s="12">
        <f t="shared" si="1"/>
        <v>0</v>
      </c>
    </row>
    <row r="49" spans="1:9" s="74" customFormat="1" x14ac:dyDescent="0.25">
      <c r="A49" s="84"/>
      <c r="B49" s="80"/>
      <c r="C49" s="80"/>
      <c r="D49" s="43"/>
      <c r="E49" s="100"/>
      <c r="F49" s="101"/>
      <c r="G49" s="27"/>
      <c r="H49" s="20">
        <f t="shared" si="0"/>
        <v>0</v>
      </c>
      <c r="I49" s="12">
        <f t="shared" si="1"/>
        <v>0</v>
      </c>
    </row>
    <row r="50" spans="1:9" s="74" customFormat="1" x14ac:dyDescent="0.25">
      <c r="A50" s="84"/>
      <c r="B50" s="80"/>
      <c r="C50" s="80"/>
      <c r="D50" s="43"/>
      <c r="E50" s="100"/>
      <c r="F50" s="101"/>
      <c r="G50" s="27"/>
      <c r="H50" s="20">
        <f t="shared" si="0"/>
        <v>0</v>
      </c>
      <c r="I50" s="12">
        <f t="shared" si="1"/>
        <v>0</v>
      </c>
    </row>
    <row r="51" spans="1:9" s="74" customFormat="1" x14ac:dyDescent="0.25">
      <c r="A51" s="84"/>
      <c r="B51" s="80"/>
      <c r="C51" s="80"/>
      <c r="D51" s="43"/>
      <c r="E51" s="100"/>
      <c r="F51" s="101"/>
      <c r="G51" s="27"/>
      <c r="H51" s="20">
        <f t="shared" si="0"/>
        <v>0</v>
      </c>
      <c r="I51" s="12">
        <f t="shared" si="1"/>
        <v>0</v>
      </c>
    </row>
    <row r="52" spans="1:9" s="74" customFormat="1" x14ac:dyDescent="0.25">
      <c r="A52" s="84"/>
      <c r="B52" s="80"/>
      <c r="C52" s="80"/>
      <c r="D52" s="43"/>
      <c r="E52" s="100"/>
      <c r="F52" s="101"/>
      <c r="G52" s="27"/>
      <c r="H52" s="20">
        <f t="shared" si="0"/>
        <v>0</v>
      </c>
      <c r="I52" s="12">
        <f t="shared" si="1"/>
        <v>0</v>
      </c>
    </row>
    <row r="53" spans="1:9" s="74" customFormat="1" x14ac:dyDescent="0.25">
      <c r="A53" s="84"/>
      <c r="B53" s="80"/>
      <c r="C53" s="80"/>
      <c r="D53" s="43"/>
      <c r="E53" s="100"/>
      <c r="F53" s="101"/>
      <c r="G53" s="27"/>
      <c r="H53" s="20">
        <f t="shared" si="0"/>
        <v>0</v>
      </c>
      <c r="I53" s="12">
        <f t="shared" si="1"/>
        <v>0</v>
      </c>
    </row>
    <row r="54" spans="1:9" s="74" customFormat="1" x14ac:dyDescent="0.25">
      <c r="A54" s="84"/>
      <c r="B54" s="80"/>
      <c r="C54" s="80"/>
      <c r="D54" s="43"/>
      <c r="E54" s="100"/>
      <c r="F54" s="101"/>
      <c r="G54" s="27"/>
      <c r="H54" s="20">
        <f t="shared" si="0"/>
        <v>0</v>
      </c>
      <c r="I54" s="12">
        <f t="shared" si="1"/>
        <v>0</v>
      </c>
    </row>
    <row r="55" spans="1:9" s="74" customFormat="1" x14ac:dyDescent="0.25">
      <c r="A55" s="84"/>
      <c r="B55" s="80"/>
      <c r="C55" s="80"/>
      <c r="D55" s="43"/>
      <c r="E55" s="100"/>
      <c r="F55" s="101"/>
      <c r="G55" s="27"/>
      <c r="H55" s="20">
        <f t="shared" si="0"/>
        <v>0</v>
      </c>
      <c r="I55" s="12">
        <f t="shared" si="1"/>
        <v>0</v>
      </c>
    </row>
    <row r="56" spans="1:9" s="74" customFormat="1" x14ac:dyDescent="0.25">
      <c r="A56" s="84"/>
      <c r="B56" s="80"/>
      <c r="C56" s="80"/>
      <c r="D56" s="43"/>
      <c r="E56" s="100"/>
      <c r="F56" s="101"/>
      <c r="G56" s="27"/>
      <c r="H56" s="20">
        <f t="shared" si="0"/>
        <v>0</v>
      </c>
      <c r="I56" s="12">
        <f t="shared" si="1"/>
        <v>0</v>
      </c>
    </row>
    <row r="57" spans="1:9" s="74" customFormat="1" x14ac:dyDescent="0.25">
      <c r="A57" s="84"/>
      <c r="B57" s="80"/>
      <c r="C57" s="80"/>
      <c r="D57" s="43"/>
      <c r="E57" s="100"/>
      <c r="F57" s="101"/>
      <c r="G57" s="27"/>
      <c r="H57" s="20">
        <f t="shared" si="0"/>
        <v>0</v>
      </c>
      <c r="I57" s="12">
        <f t="shared" si="1"/>
        <v>0</v>
      </c>
    </row>
    <row r="58" spans="1:9" s="74" customFormat="1" x14ac:dyDescent="0.25">
      <c r="A58" s="84"/>
      <c r="B58" s="80"/>
      <c r="C58" s="80"/>
      <c r="D58" s="43"/>
      <c r="E58" s="100"/>
      <c r="F58" s="101"/>
      <c r="G58" s="27"/>
      <c r="H58" s="20">
        <f t="shared" si="0"/>
        <v>0</v>
      </c>
      <c r="I58" s="12">
        <f t="shared" si="1"/>
        <v>0</v>
      </c>
    </row>
    <row r="59" spans="1:9" s="74" customFormat="1" x14ac:dyDescent="0.25">
      <c r="A59" s="84"/>
      <c r="B59" s="80"/>
      <c r="C59" s="80"/>
      <c r="D59" s="43"/>
      <c r="E59" s="100"/>
      <c r="F59" s="101"/>
      <c r="G59" s="27"/>
      <c r="H59" s="20">
        <f t="shared" si="0"/>
        <v>0</v>
      </c>
      <c r="I59" s="12">
        <f t="shared" si="1"/>
        <v>0</v>
      </c>
    </row>
    <row r="60" spans="1:9" s="74" customFormat="1" x14ac:dyDescent="0.25">
      <c r="A60" s="84"/>
      <c r="B60" s="80"/>
      <c r="C60" s="80"/>
      <c r="D60" s="43"/>
      <c r="E60" s="100"/>
      <c r="F60" s="101"/>
      <c r="G60" s="27"/>
      <c r="H60" s="20">
        <f t="shared" si="0"/>
        <v>0</v>
      </c>
      <c r="I60" s="12">
        <f t="shared" si="1"/>
        <v>0</v>
      </c>
    </row>
    <row r="61" spans="1:9" s="74" customFormat="1" x14ac:dyDescent="0.25">
      <c r="A61" s="84"/>
      <c r="B61" s="80"/>
      <c r="C61" s="80"/>
      <c r="D61" s="43"/>
      <c r="E61" s="100"/>
      <c r="F61" s="101"/>
      <c r="G61" s="27"/>
      <c r="H61" s="20">
        <f t="shared" si="0"/>
        <v>0</v>
      </c>
      <c r="I61" s="12">
        <f t="shared" si="1"/>
        <v>0</v>
      </c>
    </row>
    <row r="62" spans="1:9" s="74" customFormat="1" x14ac:dyDescent="0.25">
      <c r="A62" s="84"/>
      <c r="B62" s="80"/>
      <c r="C62" s="80"/>
      <c r="D62" s="43"/>
      <c r="E62" s="100"/>
      <c r="F62" s="101"/>
      <c r="G62" s="27"/>
      <c r="H62" s="20">
        <f t="shared" si="0"/>
        <v>0</v>
      </c>
      <c r="I62" s="12">
        <f t="shared" si="1"/>
        <v>0</v>
      </c>
    </row>
    <row r="63" spans="1:9" s="74" customFormat="1" x14ac:dyDescent="0.25">
      <c r="A63" s="84"/>
      <c r="B63" s="80"/>
      <c r="C63" s="80"/>
      <c r="D63" s="43"/>
      <c r="E63" s="100"/>
      <c r="F63" s="101"/>
      <c r="G63" s="27"/>
      <c r="H63" s="20">
        <f t="shared" si="0"/>
        <v>0</v>
      </c>
      <c r="I63" s="12">
        <f t="shared" si="1"/>
        <v>0</v>
      </c>
    </row>
    <row r="64" spans="1:9" s="74" customFormat="1" x14ac:dyDescent="0.25">
      <c r="A64" s="84"/>
      <c r="B64" s="80"/>
      <c r="C64" s="80"/>
      <c r="D64" s="43"/>
      <c r="E64" s="100"/>
      <c r="F64" s="101"/>
      <c r="G64" s="27"/>
      <c r="H64" s="20">
        <f t="shared" si="0"/>
        <v>0</v>
      </c>
      <c r="I64" s="12">
        <f t="shared" si="1"/>
        <v>0</v>
      </c>
    </row>
    <row r="65" spans="1:9" s="74" customFormat="1" x14ac:dyDescent="0.25">
      <c r="A65" s="84"/>
      <c r="B65" s="80"/>
      <c r="C65" s="80"/>
      <c r="D65" s="43"/>
      <c r="E65" s="100"/>
      <c r="F65" s="101"/>
      <c r="G65" s="27"/>
      <c r="H65" s="20">
        <f t="shared" si="0"/>
        <v>0</v>
      </c>
      <c r="I65" s="12">
        <f t="shared" si="1"/>
        <v>0</v>
      </c>
    </row>
    <row r="66" spans="1:9" s="74" customFormat="1" x14ac:dyDescent="0.25">
      <c r="A66" s="84"/>
      <c r="B66" s="80"/>
      <c r="C66" s="80"/>
      <c r="D66" s="43"/>
      <c r="E66" s="100"/>
      <c r="F66" s="101"/>
      <c r="G66" s="27"/>
      <c r="H66" s="20">
        <f t="shared" si="0"/>
        <v>0</v>
      </c>
      <c r="I66" s="12">
        <f t="shared" si="1"/>
        <v>0</v>
      </c>
    </row>
    <row r="67" spans="1:9" s="74" customFormat="1" x14ac:dyDescent="0.25">
      <c r="A67" s="84"/>
      <c r="B67" s="80"/>
      <c r="C67" s="80"/>
      <c r="D67" s="43"/>
      <c r="E67" s="100"/>
      <c r="F67" s="101"/>
      <c r="G67" s="27"/>
      <c r="H67" s="20">
        <f t="shared" si="0"/>
        <v>0</v>
      </c>
      <c r="I67" s="12">
        <f t="shared" si="1"/>
        <v>0</v>
      </c>
    </row>
    <row r="68" spans="1:9" s="74" customFormat="1" x14ac:dyDescent="0.25">
      <c r="A68" s="84"/>
      <c r="B68" s="80"/>
      <c r="C68" s="80"/>
      <c r="D68" s="43"/>
      <c r="E68" s="100"/>
      <c r="F68" s="101"/>
      <c r="G68" s="27"/>
      <c r="H68" s="20">
        <f t="shared" si="0"/>
        <v>0</v>
      </c>
      <c r="I68" s="12">
        <f t="shared" si="1"/>
        <v>0</v>
      </c>
    </row>
    <row r="69" spans="1:9" s="74" customFormat="1" x14ac:dyDescent="0.25">
      <c r="A69" s="84"/>
      <c r="B69" s="80"/>
      <c r="C69" s="80"/>
      <c r="D69" s="43"/>
      <c r="E69" s="100"/>
      <c r="F69" s="101"/>
      <c r="G69" s="27"/>
      <c r="H69" s="20">
        <f t="shared" si="0"/>
        <v>0</v>
      </c>
      <c r="I69" s="12">
        <f t="shared" si="1"/>
        <v>0</v>
      </c>
    </row>
    <row r="70" spans="1:9" s="74" customFormat="1" x14ac:dyDescent="0.25">
      <c r="A70" s="84"/>
      <c r="B70" s="80"/>
      <c r="C70" s="80"/>
      <c r="D70" s="43"/>
      <c r="E70" s="100"/>
      <c r="F70" s="101"/>
      <c r="G70" s="27"/>
      <c r="H70" s="20">
        <f t="shared" si="0"/>
        <v>0</v>
      </c>
      <c r="I70" s="12">
        <f t="shared" si="1"/>
        <v>0</v>
      </c>
    </row>
    <row r="71" spans="1:9" s="74" customFormat="1" x14ac:dyDescent="0.25">
      <c r="A71" s="84"/>
      <c r="B71" s="80"/>
      <c r="C71" s="80"/>
      <c r="D71" s="43"/>
      <c r="E71" s="100"/>
      <c r="F71" s="101"/>
      <c r="G71" s="27"/>
      <c r="H71" s="20">
        <f t="shared" si="0"/>
        <v>0</v>
      </c>
      <c r="I71" s="12">
        <f t="shared" si="1"/>
        <v>0</v>
      </c>
    </row>
    <row r="72" spans="1:9" s="74" customFormat="1" x14ac:dyDescent="0.25">
      <c r="A72" s="84"/>
      <c r="B72" s="80"/>
      <c r="C72" s="80"/>
      <c r="D72" s="43"/>
      <c r="E72" s="100"/>
      <c r="F72" s="101"/>
      <c r="G72" s="27"/>
      <c r="H72" s="20">
        <f t="shared" si="0"/>
        <v>0</v>
      </c>
      <c r="I72" s="12">
        <f t="shared" si="1"/>
        <v>0</v>
      </c>
    </row>
    <row r="73" spans="1:9" s="74" customFormat="1" x14ac:dyDescent="0.25">
      <c r="A73" s="84"/>
      <c r="B73" s="80"/>
      <c r="C73" s="80"/>
      <c r="D73" s="43"/>
      <c r="E73" s="100"/>
      <c r="F73" s="101"/>
      <c r="G73" s="27"/>
      <c r="H73" s="20">
        <f>G73*80</f>
        <v>0</v>
      </c>
      <c r="I73" s="12">
        <f t="shared" ref="I73:I136" si="2">SUM(B73,D73,H73)</f>
        <v>0</v>
      </c>
    </row>
    <row r="74" spans="1:9" s="74" customFormat="1" x14ac:dyDescent="0.25">
      <c r="A74" s="84"/>
      <c r="B74" s="80"/>
      <c r="C74" s="80"/>
      <c r="D74" s="43"/>
      <c r="E74" s="100"/>
      <c r="F74" s="101"/>
      <c r="G74" s="27"/>
      <c r="H74" s="20">
        <f>G74*80</f>
        <v>0</v>
      </c>
      <c r="I74" s="12">
        <f t="shared" si="2"/>
        <v>0</v>
      </c>
    </row>
    <row r="75" spans="1:9" s="74" customFormat="1" x14ac:dyDescent="0.25">
      <c r="A75" s="84"/>
      <c r="B75" s="80"/>
      <c r="C75" s="80"/>
      <c r="D75" s="43"/>
      <c r="E75" s="100"/>
      <c r="F75" s="101"/>
      <c r="G75" s="27"/>
      <c r="H75" s="20">
        <f>G75*80</f>
        <v>0</v>
      </c>
      <c r="I75" s="12">
        <f t="shared" si="2"/>
        <v>0</v>
      </c>
    </row>
    <row r="76" spans="1:9" s="74" customFormat="1" x14ac:dyDescent="0.25">
      <c r="A76" s="85"/>
      <c r="B76" s="81"/>
      <c r="C76" s="81"/>
      <c r="D76" s="44"/>
      <c r="E76" s="100"/>
      <c r="F76" s="101"/>
      <c r="G76" s="29"/>
      <c r="H76" s="20">
        <f>G76*80</f>
        <v>0</v>
      </c>
      <c r="I76" s="12">
        <f t="shared" si="2"/>
        <v>0</v>
      </c>
    </row>
    <row r="77" spans="1:9" s="75" customFormat="1" ht="13" thickBot="1" x14ac:dyDescent="0.3">
      <c r="A77" s="86"/>
      <c r="B77" s="82"/>
      <c r="C77" s="82"/>
      <c r="D77" s="45"/>
      <c r="E77" s="106"/>
      <c r="F77" s="107"/>
      <c r="G77" s="31"/>
      <c r="H77" s="46">
        <f>G77*80</f>
        <v>0</v>
      </c>
      <c r="I77" s="47">
        <f t="shared" si="2"/>
        <v>0</v>
      </c>
    </row>
    <row r="78" spans="1:9" x14ac:dyDescent="0.25">
      <c r="A78" s="85"/>
      <c r="B78" s="81"/>
      <c r="C78" s="81"/>
      <c r="D78" s="44"/>
      <c r="E78" s="100"/>
      <c r="F78" s="101"/>
      <c r="G78" s="29"/>
      <c r="H78" s="20">
        <f t="shared" ref="H78:H141" si="3">G78*80</f>
        <v>0</v>
      </c>
      <c r="I78" s="12">
        <f t="shared" si="2"/>
        <v>0</v>
      </c>
    </row>
    <row r="79" spans="1:9" x14ac:dyDescent="0.25">
      <c r="A79" s="85"/>
      <c r="B79" s="81"/>
      <c r="C79" s="81"/>
      <c r="D79" s="44"/>
      <c r="E79" s="100"/>
      <c r="F79" s="101"/>
      <c r="G79" s="29"/>
      <c r="H79" s="20">
        <f t="shared" si="3"/>
        <v>0</v>
      </c>
      <c r="I79" s="12">
        <f t="shared" si="2"/>
        <v>0</v>
      </c>
    </row>
    <row r="80" spans="1:9" x14ac:dyDescent="0.25">
      <c r="A80" s="85"/>
      <c r="B80" s="81"/>
      <c r="C80" s="81"/>
      <c r="D80" s="44"/>
      <c r="E80" s="100"/>
      <c r="F80" s="101"/>
      <c r="G80" s="29"/>
      <c r="H80" s="20">
        <f t="shared" si="3"/>
        <v>0</v>
      </c>
      <c r="I80" s="12">
        <f t="shared" si="2"/>
        <v>0</v>
      </c>
    </row>
    <row r="81" spans="1:9" x14ac:dyDescent="0.25">
      <c r="A81" s="85"/>
      <c r="B81" s="81"/>
      <c r="C81" s="81"/>
      <c r="D81" s="44"/>
      <c r="E81" s="100"/>
      <c r="F81" s="101"/>
      <c r="G81" s="29"/>
      <c r="H81" s="20">
        <f t="shared" si="3"/>
        <v>0</v>
      </c>
      <c r="I81" s="12">
        <f t="shared" si="2"/>
        <v>0</v>
      </c>
    </row>
    <row r="82" spans="1:9" x14ac:dyDescent="0.25">
      <c r="A82" s="85"/>
      <c r="B82" s="81"/>
      <c r="C82" s="81"/>
      <c r="D82" s="44"/>
      <c r="E82" s="100"/>
      <c r="F82" s="101"/>
      <c r="G82" s="29"/>
      <c r="H82" s="20">
        <f t="shared" si="3"/>
        <v>0</v>
      </c>
      <c r="I82" s="12">
        <f t="shared" si="2"/>
        <v>0</v>
      </c>
    </row>
    <row r="83" spans="1:9" x14ac:dyDescent="0.25">
      <c r="A83" s="85"/>
      <c r="B83" s="81"/>
      <c r="C83" s="81"/>
      <c r="D83" s="44"/>
      <c r="E83" s="100"/>
      <c r="F83" s="101"/>
      <c r="G83" s="29"/>
      <c r="H83" s="20">
        <f t="shared" si="3"/>
        <v>0</v>
      </c>
      <c r="I83" s="12">
        <f t="shared" si="2"/>
        <v>0</v>
      </c>
    </row>
    <row r="84" spans="1:9" x14ac:dyDescent="0.25">
      <c r="A84" s="85"/>
      <c r="B84" s="81"/>
      <c r="C84" s="81"/>
      <c r="D84" s="44"/>
      <c r="E84" s="100"/>
      <c r="F84" s="101"/>
      <c r="G84" s="29"/>
      <c r="H84" s="20">
        <f t="shared" si="3"/>
        <v>0</v>
      </c>
      <c r="I84" s="12">
        <f t="shared" si="2"/>
        <v>0</v>
      </c>
    </row>
    <row r="85" spans="1:9" x14ac:dyDescent="0.25">
      <c r="A85" s="85"/>
      <c r="B85" s="81"/>
      <c r="C85" s="81"/>
      <c r="D85" s="44"/>
      <c r="E85" s="100"/>
      <c r="F85" s="101"/>
      <c r="G85" s="29"/>
      <c r="H85" s="20">
        <f t="shared" si="3"/>
        <v>0</v>
      </c>
      <c r="I85" s="12">
        <f t="shared" si="2"/>
        <v>0</v>
      </c>
    </row>
    <row r="86" spans="1:9" x14ac:dyDescent="0.25">
      <c r="A86" s="85"/>
      <c r="B86" s="81"/>
      <c r="C86" s="81"/>
      <c r="D86" s="44"/>
      <c r="E86" s="100"/>
      <c r="F86" s="101"/>
      <c r="G86" s="29"/>
      <c r="H86" s="20">
        <f t="shared" si="3"/>
        <v>0</v>
      </c>
      <c r="I86" s="12">
        <f t="shared" si="2"/>
        <v>0</v>
      </c>
    </row>
    <row r="87" spans="1:9" x14ac:dyDescent="0.25">
      <c r="A87" s="85"/>
      <c r="B87" s="81"/>
      <c r="C87" s="81"/>
      <c r="D87" s="44"/>
      <c r="E87" s="100"/>
      <c r="F87" s="101"/>
      <c r="G87" s="29"/>
      <c r="H87" s="20">
        <f t="shared" si="3"/>
        <v>0</v>
      </c>
      <c r="I87" s="12">
        <f t="shared" si="2"/>
        <v>0</v>
      </c>
    </row>
    <row r="88" spans="1:9" x14ac:dyDescent="0.25">
      <c r="A88" s="85"/>
      <c r="B88" s="81"/>
      <c r="C88" s="81"/>
      <c r="D88" s="44"/>
      <c r="E88" s="100"/>
      <c r="F88" s="101"/>
      <c r="G88" s="29"/>
      <c r="H88" s="20">
        <f t="shared" si="3"/>
        <v>0</v>
      </c>
      <c r="I88" s="12">
        <f t="shared" si="2"/>
        <v>0</v>
      </c>
    </row>
    <row r="89" spans="1:9" x14ac:dyDescent="0.25">
      <c r="A89" s="85"/>
      <c r="B89" s="81"/>
      <c r="C89" s="81"/>
      <c r="D89" s="44"/>
      <c r="E89" s="100"/>
      <c r="F89" s="101"/>
      <c r="G89" s="29"/>
      <c r="H89" s="20">
        <f t="shared" si="3"/>
        <v>0</v>
      </c>
      <c r="I89" s="12">
        <f t="shared" si="2"/>
        <v>0</v>
      </c>
    </row>
    <row r="90" spans="1:9" x14ac:dyDescent="0.25">
      <c r="A90" s="85"/>
      <c r="B90" s="81"/>
      <c r="C90" s="81"/>
      <c r="D90" s="44"/>
      <c r="E90" s="100"/>
      <c r="F90" s="101"/>
      <c r="G90" s="29"/>
      <c r="H90" s="20">
        <f t="shared" si="3"/>
        <v>0</v>
      </c>
      <c r="I90" s="12">
        <f t="shared" si="2"/>
        <v>0</v>
      </c>
    </row>
    <row r="91" spans="1:9" x14ac:dyDescent="0.25">
      <c r="A91" s="85"/>
      <c r="B91" s="81"/>
      <c r="C91" s="81"/>
      <c r="D91" s="44"/>
      <c r="E91" s="100"/>
      <c r="F91" s="101"/>
      <c r="G91" s="29"/>
      <c r="H91" s="20">
        <f t="shared" si="3"/>
        <v>0</v>
      </c>
      <c r="I91" s="12">
        <f t="shared" si="2"/>
        <v>0</v>
      </c>
    </row>
    <row r="92" spans="1:9" x14ac:dyDescent="0.25">
      <c r="A92" s="85"/>
      <c r="B92" s="81"/>
      <c r="C92" s="81"/>
      <c r="D92" s="44"/>
      <c r="E92" s="100"/>
      <c r="F92" s="101"/>
      <c r="G92" s="29"/>
      <c r="H92" s="20">
        <f t="shared" si="3"/>
        <v>0</v>
      </c>
      <c r="I92" s="12">
        <f t="shared" si="2"/>
        <v>0</v>
      </c>
    </row>
    <row r="93" spans="1:9" x14ac:dyDescent="0.25">
      <c r="A93" s="85"/>
      <c r="B93" s="81"/>
      <c r="C93" s="81"/>
      <c r="D93" s="44"/>
      <c r="E93" s="100"/>
      <c r="F93" s="101"/>
      <c r="G93" s="29"/>
      <c r="H93" s="20">
        <f t="shared" si="3"/>
        <v>0</v>
      </c>
      <c r="I93" s="12">
        <f t="shared" si="2"/>
        <v>0</v>
      </c>
    </row>
    <row r="94" spans="1:9" x14ac:dyDescent="0.25">
      <c r="A94" s="85"/>
      <c r="B94" s="81"/>
      <c r="C94" s="81"/>
      <c r="D94" s="44"/>
      <c r="E94" s="100"/>
      <c r="F94" s="101"/>
      <c r="G94" s="29"/>
      <c r="H94" s="20">
        <f t="shared" si="3"/>
        <v>0</v>
      </c>
      <c r="I94" s="12">
        <f t="shared" si="2"/>
        <v>0</v>
      </c>
    </row>
    <row r="95" spans="1:9" x14ac:dyDescent="0.25">
      <c r="A95" s="85"/>
      <c r="B95" s="81"/>
      <c r="C95" s="81"/>
      <c r="D95" s="44"/>
      <c r="E95" s="100"/>
      <c r="F95" s="101"/>
      <c r="G95" s="29"/>
      <c r="H95" s="20">
        <f t="shared" si="3"/>
        <v>0</v>
      </c>
      <c r="I95" s="12">
        <f t="shared" si="2"/>
        <v>0</v>
      </c>
    </row>
    <row r="96" spans="1:9" x14ac:dyDescent="0.25">
      <c r="A96" s="85"/>
      <c r="B96" s="81"/>
      <c r="C96" s="81"/>
      <c r="D96" s="44"/>
      <c r="E96" s="100"/>
      <c r="F96" s="101"/>
      <c r="G96" s="29"/>
      <c r="H96" s="20">
        <f t="shared" si="3"/>
        <v>0</v>
      </c>
      <c r="I96" s="12">
        <f t="shared" si="2"/>
        <v>0</v>
      </c>
    </row>
    <row r="97" spans="1:9" x14ac:dyDescent="0.25">
      <c r="A97" s="85"/>
      <c r="B97" s="81"/>
      <c r="C97" s="81"/>
      <c r="D97" s="44"/>
      <c r="E97" s="100"/>
      <c r="F97" s="101"/>
      <c r="G97" s="29"/>
      <c r="H97" s="20">
        <f t="shared" si="3"/>
        <v>0</v>
      </c>
      <c r="I97" s="12">
        <f t="shared" si="2"/>
        <v>0</v>
      </c>
    </row>
    <row r="98" spans="1:9" x14ac:dyDescent="0.25">
      <c r="A98" s="85"/>
      <c r="B98" s="81"/>
      <c r="C98" s="81"/>
      <c r="D98" s="44"/>
      <c r="E98" s="100"/>
      <c r="F98" s="101"/>
      <c r="G98" s="29"/>
      <c r="H98" s="20">
        <f t="shared" si="3"/>
        <v>0</v>
      </c>
      <c r="I98" s="12">
        <f t="shared" si="2"/>
        <v>0</v>
      </c>
    </row>
    <row r="99" spans="1:9" x14ac:dyDescent="0.25">
      <c r="A99" s="85"/>
      <c r="B99" s="81"/>
      <c r="C99" s="81"/>
      <c r="D99" s="44"/>
      <c r="E99" s="100"/>
      <c r="F99" s="101"/>
      <c r="G99" s="29"/>
      <c r="H99" s="20">
        <f t="shared" si="3"/>
        <v>0</v>
      </c>
      <c r="I99" s="12">
        <f t="shared" si="2"/>
        <v>0</v>
      </c>
    </row>
    <row r="100" spans="1:9" x14ac:dyDescent="0.25">
      <c r="A100" s="85"/>
      <c r="B100" s="81"/>
      <c r="C100" s="81"/>
      <c r="D100" s="44"/>
      <c r="E100" s="100"/>
      <c r="F100" s="101"/>
      <c r="G100" s="29"/>
      <c r="H100" s="20">
        <f t="shared" si="3"/>
        <v>0</v>
      </c>
      <c r="I100" s="12">
        <f t="shared" si="2"/>
        <v>0</v>
      </c>
    </row>
    <row r="101" spans="1:9" x14ac:dyDescent="0.25">
      <c r="A101" s="85"/>
      <c r="B101" s="81"/>
      <c r="C101" s="81"/>
      <c r="D101" s="44"/>
      <c r="E101" s="100"/>
      <c r="F101" s="101"/>
      <c r="G101" s="29"/>
      <c r="H101" s="20">
        <f t="shared" si="3"/>
        <v>0</v>
      </c>
      <c r="I101" s="12">
        <f t="shared" si="2"/>
        <v>0</v>
      </c>
    </row>
    <row r="102" spans="1:9" x14ac:dyDescent="0.25">
      <c r="A102" s="85"/>
      <c r="B102" s="81"/>
      <c r="C102" s="81"/>
      <c r="D102" s="44"/>
      <c r="E102" s="100"/>
      <c r="F102" s="101"/>
      <c r="G102" s="29"/>
      <c r="H102" s="20">
        <f t="shared" si="3"/>
        <v>0</v>
      </c>
      <c r="I102" s="12">
        <f t="shared" si="2"/>
        <v>0</v>
      </c>
    </row>
    <row r="103" spans="1:9" x14ac:dyDescent="0.25">
      <c r="A103" s="85"/>
      <c r="B103" s="81"/>
      <c r="C103" s="81"/>
      <c r="D103" s="44"/>
      <c r="E103" s="100"/>
      <c r="F103" s="101"/>
      <c r="G103" s="29"/>
      <c r="H103" s="20">
        <f t="shared" si="3"/>
        <v>0</v>
      </c>
      <c r="I103" s="12">
        <f t="shared" si="2"/>
        <v>0</v>
      </c>
    </row>
    <row r="104" spans="1:9" x14ac:dyDescent="0.25">
      <c r="A104" s="85"/>
      <c r="B104" s="81"/>
      <c r="C104" s="81"/>
      <c r="D104" s="44"/>
      <c r="E104" s="100"/>
      <c r="F104" s="101"/>
      <c r="G104" s="29"/>
      <c r="H104" s="20">
        <f t="shared" si="3"/>
        <v>0</v>
      </c>
      <c r="I104" s="12">
        <f t="shared" si="2"/>
        <v>0</v>
      </c>
    </row>
    <row r="105" spans="1:9" x14ac:dyDescent="0.25">
      <c r="A105" s="85"/>
      <c r="B105" s="81"/>
      <c r="C105" s="81"/>
      <c r="D105" s="44"/>
      <c r="E105" s="100"/>
      <c r="F105" s="101"/>
      <c r="G105" s="29"/>
      <c r="H105" s="20">
        <f t="shared" si="3"/>
        <v>0</v>
      </c>
      <c r="I105" s="12">
        <f t="shared" si="2"/>
        <v>0</v>
      </c>
    </row>
    <row r="106" spans="1:9" x14ac:dyDescent="0.25">
      <c r="A106" s="85"/>
      <c r="B106" s="81"/>
      <c r="C106" s="81"/>
      <c r="D106" s="44"/>
      <c r="E106" s="100"/>
      <c r="F106" s="101"/>
      <c r="G106" s="29"/>
      <c r="H106" s="20">
        <f t="shared" si="3"/>
        <v>0</v>
      </c>
      <c r="I106" s="12">
        <f t="shared" si="2"/>
        <v>0</v>
      </c>
    </row>
    <row r="107" spans="1:9" x14ac:dyDescent="0.25">
      <c r="A107" s="85"/>
      <c r="B107" s="81"/>
      <c r="C107" s="81"/>
      <c r="D107" s="44"/>
      <c r="E107" s="100"/>
      <c r="F107" s="101"/>
      <c r="G107" s="29"/>
      <c r="H107" s="20">
        <f t="shared" si="3"/>
        <v>0</v>
      </c>
      <c r="I107" s="12">
        <f t="shared" si="2"/>
        <v>0</v>
      </c>
    </row>
    <row r="108" spans="1:9" x14ac:dyDescent="0.25">
      <c r="A108" s="85"/>
      <c r="B108" s="81"/>
      <c r="C108" s="81"/>
      <c r="D108" s="44"/>
      <c r="E108" s="100"/>
      <c r="F108" s="101"/>
      <c r="G108" s="29"/>
      <c r="H108" s="20">
        <f t="shared" si="3"/>
        <v>0</v>
      </c>
      <c r="I108" s="12">
        <f t="shared" si="2"/>
        <v>0</v>
      </c>
    </row>
    <row r="109" spans="1:9" x14ac:dyDescent="0.25">
      <c r="A109" s="85"/>
      <c r="B109" s="81"/>
      <c r="C109" s="81"/>
      <c r="D109" s="44"/>
      <c r="E109" s="100"/>
      <c r="F109" s="101"/>
      <c r="G109" s="29"/>
      <c r="H109" s="20">
        <f t="shared" si="3"/>
        <v>0</v>
      </c>
      <c r="I109" s="12">
        <f t="shared" si="2"/>
        <v>0</v>
      </c>
    </row>
    <row r="110" spans="1:9" x14ac:dyDescent="0.25">
      <c r="A110" s="85"/>
      <c r="B110" s="81"/>
      <c r="C110" s="81"/>
      <c r="D110" s="44"/>
      <c r="E110" s="100"/>
      <c r="F110" s="101"/>
      <c r="G110" s="29"/>
      <c r="H110" s="20">
        <f t="shared" si="3"/>
        <v>0</v>
      </c>
      <c r="I110" s="12">
        <f t="shared" si="2"/>
        <v>0</v>
      </c>
    </row>
    <row r="111" spans="1:9" x14ac:dyDescent="0.25">
      <c r="A111" s="85"/>
      <c r="B111" s="81"/>
      <c r="C111" s="81"/>
      <c r="D111" s="44"/>
      <c r="E111" s="100"/>
      <c r="F111" s="101"/>
      <c r="G111" s="29"/>
      <c r="H111" s="20">
        <f t="shared" si="3"/>
        <v>0</v>
      </c>
      <c r="I111" s="12">
        <f t="shared" si="2"/>
        <v>0</v>
      </c>
    </row>
    <row r="112" spans="1:9" x14ac:dyDescent="0.25">
      <c r="A112" s="85"/>
      <c r="B112" s="81"/>
      <c r="C112" s="81"/>
      <c r="D112" s="44"/>
      <c r="E112" s="100"/>
      <c r="F112" s="101"/>
      <c r="G112" s="29"/>
      <c r="H112" s="20">
        <f t="shared" si="3"/>
        <v>0</v>
      </c>
      <c r="I112" s="12">
        <f t="shared" si="2"/>
        <v>0</v>
      </c>
    </row>
    <row r="113" spans="1:9" x14ac:dyDescent="0.25">
      <c r="A113" s="85"/>
      <c r="B113" s="81"/>
      <c r="C113" s="81"/>
      <c r="D113" s="44"/>
      <c r="E113" s="100"/>
      <c r="F113" s="101"/>
      <c r="G113" s="29"/>
      <c r="H113" s="20">
        <f t="shared" si="3"/>
        <v>0</v>
      </c>
      <c r="I113" s="12">
        <f t="shared" si="2"/>
        <v>0</v>
      </c>
    </row>
    <row r="114" spans="1:9" x14ac:dyDescent="0.25">
      <c r="A114" s="85"/>
      <c r="B114" s="81"/>
      <c r="C114" s="81"/>
      <c r="D114" s="44"/>
      <c r="E114" s="100"/>
      <c r="F114" s="101"/>
      <c r="G114" s="29"/>
      <c r="H114" s="20">
        <f t="shared" si="3"/>
        <v>0</v>
      </c>
      <c r="I114" s="12">
        <f t="shared" si="2"/>
        <v>0</v>
      </c>
    </row>
    <row r="115" spans="1:9" x14ac:dyDescent="0.25">
      <c r="A115" s="85"/>
      <c r="B115" s="81"/>
      <c r="C115" s="81"/>
      <c r="D115" s="44"/>
      <c r="E115" s="100"/>
      <c r="F115" s="101"/>
      <c r="G115" s="29"/>
      <c r="H115" s="20">
        <f t="shared" si="3"/>
        <v>0</v>
      </c>
      <c r="I115" s="12">
        <f t="shared" si="2"/>
        <v>0</v>
      </c>
    </row>
    <row r="116" spans="1:9" x14ac:dyDescent="0.25">
      <c r="A116" s="85"/>
      <c r="B116" s="81"/>
      <c r="C116" s="81"/>
      <c r="D116" s="44"/>
      <c r="E116" s="100"/>
      <c r="F116" s="101"/>
      <c r="G116" s="29"/>
      <c r="H116" s="20">
        <f t="shared" si="3"/>
        <v>0</v>
      </c>
      <c r="I116" s="12">
        <f t="shared" si="2"/>
        <v>0</v>
      </c>
    </row>
    <row r="117" spans="1:9" x14ac:dyDescent="0.25">
      <c r="A117" s="85"/>
      <c r="B117" s="81"/>
      <c r="C117" s="81"/>
      <c r="D117" s="44"/>
      <c r="E117" s="100"/>
      <c r="F117" s="101"/>
      <c r="G117" s="29"/>
      <c r="H117" s="20">
        <f t="shared" si="3"/>
        <v>0</v>
      </c>
      <c r="I117" s="12">
        <f t="shared" si="2"/>
        <v>0</v>
      </c>
    </row>
    <row r="118" spans="1:9" x14ac:dyDescent="0.25">
      <c r="A118" s="85"/>
      <c r="B118" s="81"/>
      <c r="C118" s="81"/>
      <c r="D118" s="44"/>
      <c r="E118" s="100"/>
      <c r="F118" s="101"/>
      <c r="G118" s="29"/>
      <c r="H118" s="20">
        <f t="shared" si="3"/>
        <v>0</v>
      </c>
      <c r="I118" s="12">
        <f t="shared" si="2"/>
        <v>0</v>
      </c>
    </row>
    <row r="119" spans="1:9" x14ac:dyDescent="0.25">
      <c r="A119" s="85"/>
      <c r="B119" s="81"/>
      <c r="C119" s="81"/>
      <c r="D119" s="44"/>
      <c r="E119" s="100"/>
      <c r="F119" s="101"/>
      <c r="G119" s="29"/>
      <c r="H119" s="20">
        <f t="shared" si="3"/>
        <v>0</v>
      </c>
      <c r="I119" s="12">
        <f t="shared" si="2"/>
        <v>0</v>
      </c>
    </row>
    <row r="120" spans="1:9" x14ac:dyDescent="0.25">
      <c r="A120" s="85"/>
      <c r="B120" s="81"/>
      <c r="C120" s="81"/>
      <c r="D120" s="44"/>
      <c r="E120" s="100"/>
      <c r="F120" s="101"/>
      <c r="G120" s="29"/>
      <c r="H120" s="20">
        <f t="shared" si="3"/>
        <v>0</v>
      </c>
      <c r="I120" s="12">
        <f t="shared" si="2"/>
        <v>0</v>
      </c>
    </row>
    <row r="121" spans="1:9" x14ac:dyDescent="0.25">
      <c r="A121" s="85"/>
      <c r="B121" s="81"/>
      <c r="C121" s="81"/>
      <c r="D121" s="44"/>
      <c r="E121" s="100"/>
      <c r="F121" s="101"/>
      <c r="G121" s="29"/>
      <c r="H121" s="20">
        <f t="shared" si="3"/>
        <v>0</v>
      </c>
      <c r="I121" s="12">
        <f t="shared" si="2"/>
        <v>0</v>
      </c>
    </row>
    <row r="122" spans="1:9" x14ac:dyDescent="0.25">
      <c r="A122" s="85"/>
      <c r="B122" s="81"/>
      <c r="C122" s="81"/>
      <c r="D122" s="44"/>
      <c r="E122" s="100"/>
      <c r="F122" s="101"/>
      <c r="G122" s="29"/>
      <c r="H122" s="20">
        <f t="shared" si="3"/>
        <v>0</v>
      </c>
      <c r="I122" s="12">
        <f t="shared" si="2"/>
        <v>0</v>
      </c>
    </row>
    <row r="123" spans="1:9" x14ac:dyDescent="0.25">
      <c r="A123" s="85"/>
      <c r="B123" s="81"/>
      <c r="C123" s="81"/>
      <c r="D123" s="44"/>
      <c r="E123" s="100"/>
      <c r="F123" s="101"/>
      <c r="G123" s="29"/>
      <c r="H123" s="20">
        <f t="shared" si="3"/>
        <v>0</v>
      </c>
      <c r="I123" s="12">
        <f t="shared" si="2"/>
        <v>0</v>
      </c>
    </row>
    <row r="124" spans="1:9" x14ac:dyDescent="0.25">
      <c r="A124" s="85"/>
      <c r="B124" s="81"/>
      <c r="C124" s="81"/>
      <c r="D124" s="44"/>
      <c r="E124" s="100"/>
      <c r="F124" s="101"/>
      <c r="G124" s="29"/>
      <c r="H124" s="20">
        <f t="shared" si="3"/>
        <v>0</v>
      </c>
      <c r="I124" s="12">
        <f t="shared" si="2"/>
        <v>0</v>
      </c>
    </row>
    <row r="125" spans="1:9" x14ac:dyDescent="0.25">
      <c r="A125" s="85"/>
      <c r="B125" s="81"/>
      <c r="C125" s="81"/>
      <c r="D125" s="44"/>
      <c r="E125" s="100"/>
      <c r="F125" s="101"/>
      <c r="G125" s="29"/>
      <c r="H125" s="20">
        <f t="shared" si="3"/>
        <v>0</v>
      </c>
      <c r="I125" s="12">
        <f t="shared" si="2"/>
        <v>0</v>
      </c>
    </row>
    <row r="126" spans="1:9" x14ac:dyDescent="0.25">
      <c r="A126" s="85"/>
      <c r="B126" s="81"/>
      <c r="C126" s="81"/>
      <c r="D126" s="44"/>
      <c r="E126" s="100"/>
      <c r="F126" s="101"/>
      <c r="G126" s="29"/>
      <c r="H126" s="20">
        <f t="shared" si="3"/>
        <v>0</v>
      </c>
      <c r="I126" s="12">
        <f t="shared" si="2"/>
        <v>0</v>
      </c>
    </row>
    <row r="127" spans="1:9" x14ac:dyDescent="0.25">
      <c r="A127" s="85"/>
      <c r="B127" s="81"/>
      <c r="C127" s="81"/>
      <c r="D127" s="44"/>
      <c r="E127" s="100"/>
      <c r="F127" s="101"/>
      <c r="G127" s="29"/>
      <c r="H127" s="20">
        <f t="shared" si="3"/>
        <v>0</v>
      </c>
      <c r="I127" s="12">
        <f t="shared" si="2"/>
        <v>0</v>
      </c>
    </row>
    <row r="128" spans="1:9" x14ac:dyDescent="0.25">
      <c r="A128" s="85"/>
      <c r="B128" s="81"/>
      <c r="C128" s="81"/>
      <c r="D128" s="44"/>
      <c r="E128" s="100"/>
      <c r="F128" s="101"/>
      <c r="G128" s="29"/>
      <c r="H128" s="20">
        <f t="shared" si="3"/>
        <v>0</v>
      </c>
      <c r="I128" s="12">
        <f t="shared" si="2"/>
        <v>0</v>
      </c>
    </row>
    <row r="129" spans="1:9" x14ac:dyDescent="0.25">
      <c r="A129" s="85"/>
      <c r="B129" s="81"/>
      <c r="C129" s="81"/>
      <c r="D129" s="44"/>
      <c r="E129" s="100"/>
      <c r="F129" s="101"/>
      <c r="G129" s="29"/>
      <c r="H129" s="20">
        <f t="shared" si="3"/>
        <v>0</v>
      </c>
      <c r="I129" s="12">
        <f t="shared" si="2"/>
        <v>0</v>
      </c>
    </row>
    <row r="130" spans="1:9" x14ac:dyDescent="0.25">
      <c r="A130" s="85"/>
      <c r="B130" s="81"/>
      <c r="C130" s="81"/>
      <c r="D130" s="44"/>
      <c r="E130" s="108"/>
      <c r="F130" s="109"/>
      <c r="G130" s="29"/>
      <c r="H130" s="20">
        <f t="shared" si="3"/>
        <v>0</v>
      </c>
      <c r="I130" s="12">
        <f t="shared" si="2"/>
        <v>0</v>
      </c>
    </row>
    <row r="131" spans="1:9" x14ac:dyDescent="0.25">
      <c r="A131" s="85"/>
      <c r="B131" s="81"/>
      <c r="C131" s="81"/>
      <c r="D131" s="44"/>
      <c r="E131" s="108"/>
      <c r="F131" s="109"/>
      <c r="G131" s="29"/>
      <c r="H131" s="20">
        <f t="shared" si="3"/>
        <v>0</v>
      </c>
      <c r="I131" s="12">
        <f t="shared" si="2"/>
        <v>0</v>
      </c>
    </row>
    <row r="132" spans="1:9" x14ac:dyDescent="0.25">
      <c r="A132" s="85"/>
      <c r="B132" s="81"/>
      <c r="C132" s="81"/>
      <c r="D132" s="44"/>
      <c r="E132" s="108"/>
      <c r="F132" s="109"/>
      <c r="G132" s="29"/>
      <c r="H132" s="20">
        <f t="shared" si="3"/>
        <v>0</v>
      </c>
      <c r="I132" s="12">
        <f t="shared" si="2"/>
        <v>0</v>
      </c>
    </row>
    <row r="133" spans="1:9" x14ac:dyDescent="0.25">
      <c r="A133" s="85"/>
      <c r="B133" s="81"/>
      <c r="C133" s="81"/>
      <c r="D133" s="44"/>
      <c r="E133" s="108"/>
      <c r="F133" s="109"/>
      <c r="G133" s="29"/>
      <c r="H133" s="20">
        <f t="shared" si="3"/>
        <v>0</v>
      </c>
      <c r="I133" s="12">
        <f t="shared" si="2"/>
        <v>0</v>
      </c>
    </row>
    <row r="134" spans="1:9" x14ac:dyDescent="0.25">
      <c r="A134" s="85"/>
      <c r="B134" s="81"/>
      <c r="C134" s="81"/>
      <c r="D134" s="44"/>
      <c r="E134" s="108"/>
      <c r="F134" s="109"/>
      <c r="G134" s="29"/>
      <c r="H134" s="20">
        <f t="shared" si="3"/>
        <v>0</v>
      </c>
      <c r="I134" s="12">
        <f t="shared" si="2"/>
        <v>0</v>
      </c>
    </row>
    <row r="135" spans="1:9" x14ac:dyDescent="0.25">
      <c r="A135" s="85"/>
      <c r="B135" s="81"/>
      <c r="C135" s="81"/>
      <c r="D135" s="44"/>
      <c r="E135" s="108"/>
      <c r="F135" s="109"/>
      <c r="G135" s="29"/>
      <c r="H135" s="20">
        <f t="shared" si="3"/>
        <v>0</v>
      </c>
      <c r="I135" s="12">
        <f t="shared" si="2"/>
        <v>0</v>
      </c>
    </row>
    <row r="136" spans="1:9" x14ac:dyDescent="0.25">
      <c r="A136" s="85"/>
      <c r="B136" s="81"/>
      <c r="C136" s="81"/>
      <c r="D136" s="44"/>
      <c r="E136" s="108"/>
      <c r="F136" s="109"/>
      <c r="G136" s="29"/>
      <c r="H136" s="20">
        <f t="shared" si="3"/>
        <v>0</v>
      </c>
      <c r="I136" s="12">
        <f t="shared" si="2"/>
        <v>0</v>
      </c>
    </row>
    <row r="137" spans="1:9" x14ac:dyDescent="0.25">
      <c r="A137" s="85"/>
      <c r="B137" s="81"/>
      <c r="C137" s="81"/>
      <c r="D137" s="44"/>
      <c r="E137" s="108"/>
      <c r="F137" s="109"/>
      <c r="G137" s="29"/>
      <c r="H137" s="20">
        <f t="shared" si="3"/>
        <v>0</v>
      </c>
      <c r="I137" s="12">
        <f t="shared" ref="I137:I200" si="4">SUM(B137,D137,H137)</f>
        <v>0</v>
      </c>
    </row>
    <row r="138" spans="1:9" x14ac:dyDescent="0.25">
      <c r="A138" s="85"/>
      <c r="B138" s="81"/>
      <c r="C138" s="81"/>
      <c r="D138" s="44"/>
      <c r="E138" s="108"/>
      <c r="F138" s="109"/>
      <c r="G138" s="29"/>
      <c r="H138" s="20">
        <f t="shared" si="3"/>
        <v>0</v>
      </c>
      <c r="I138" s="12">
        <f t="shared" si="4"/>
        <v>0</v>
      </c>
    </row>
    <row r="139" spans="1:9" x14ac:dyDescent="0.25">
      <c r="A139" s="85"/>
      <c r="B139" s="81"/>
      <c r="C139" s="81"/>
      <c r="D139" s="44"/>
      <c r="E139" s="108"/>
      <c r="F139" s="109"/>
      <c r="G139" s="29"/>
      <c r="H139" s="20">
        <f t="shared" si="3"/>
        <v>0</v>
      </c>
      <c r="I139" s="12">
        <f t="shared" si="4"/>
        <v>0</v>
      </c>
    </row>
    <row r="140" spans="1:9" x14ac:dyDescent="0.25">
      <c r="A140" s="85"/>
      <c r="B140" s="81"/>
      <c r="C140" s="81"/>
      <c r="D140" s="44"/>
      <c r="E140" s="108"/>
      <c r="F140" s="109"/>
      <c r="G140" s="29"/>
      <c r="H140" s="20">
        <f t="shared" si="3"/>
        <v>0</v>
      </c>
      <c r="I140" s="12">
        <f t="shared" si="4"/>
        <v>0</v>
      </c>
    </row>
    <row r="141" spans="1:9" x14ac:dyDescent="0.25">
      <c r="A141" s="85"/>
      <c r="B141" s="81"/>
      <c r="C141" s="81"/>
      <c r="D141" s="44"/>
      <c r="E141" s="108"/>
      <c r="F141" s="109"/>
      <c r="G141" s="29"/>
      <c r="H141" s="20">
        <f t="shared" si="3"/>
        <v>0</v>
      </c>
      <c r="I141" s="12">
        <f t="shared" si="4"/>
        <v>0</v>
      </c>
    </row>
    <row r="142" spans="1:9" x14ac:dyDescent="0.25">
      <c r="A142" s="85"/>
      <c r="B142" s="81"/>
      <c r="C142" s="81"/>
      <c r="D142" s="44"/>
      <c r="E142" s="108"/>
      <c r="F142" s="109"/>
      <c r="G142" s="29"/>
      <c r="H142" s="20">
        <f t="shared" ref="H142:H205" si="5">G142*80</f>
        <v>0</v>
      </c>
      <c r="I142" s="12">
        <f t="shared" si="4"/>
        <v>0</v>
      </c>
    </row>
    <row r="143" spans="1:9" x14ac:dyDescent="0.25">
      <c r="A143" s="85"/>
      <c r="B143" s="81"/>
      <c r="C143" s="81"/>
      <c r="D143" s="44"/>
      <c r="E143" s="108"/>
      <c r="F143" s="109"/>
      <c r="G143" s="29"/>
      <c r="H143" s="20">
        <f t="shared" si="5"/>
        <v>0</v>
      </c>
      <c r="I143" s="12">
        <f t="shared" si="4"/>
        <v>0</v>
      </c>
    </row>
    <row r="144" spans="1:9" x14ac:dyDescent="0.25">
      <c r="A144" s="85"/>
      <c r="B144" s="81"/>
      <c r="C144" s="81"/>
      <c r="D144" s="44"/>
      <c r="E144" s="108"/>
      <c r="F144" s="109"/>
      <c r="G144" s="29"/>
      <c r="H144" s="20">
        <f t="shared" si="5"/>
        <v>0</v>
      </c>
      <c r="I144" s="12">
        <f t="shared" si="4"/>
        <v>0</v>
      </c>
    </row>
    <row r="145" spans="1:9" x14ac:dyDescent="0.25">
      <c r="A145" s="85"/>
      <c r="B145" s="81"/>
      <c r="C145" s="81"/>
      <c r="D145" s="44"/>
      <c r="E145" s="108"/>
      <c r="F145" s="109"/>
      <c r="G145" s="29"/>
      <c r="H145" s="20">
        <f t="shared" si="5"/>
        <v>0</v>
      </c>
      <c r="I145" s="12">
        <f t="shared" si="4"/>
        <v>0</v>
      </c>
    </row>
    <row r="146" spans="1:9" x14ac:dyDescent="0.25">
      <c r="A146" s="85"/>
      <c r="B146" s="81"/>
      <c r="C146" s="81"/>
      <c r="D146" s="44"/>
      <c r="E146" s="108"/>
      <c r="F146" s="109"/>
      <c r="G146" s="29"/>
      <c r="H146" s="20">
        <f t="shared" si="5"/>
        <v>0</v>
      </c>
      <c r="I146" s="12">
        <f t="shared" si="4"/>
        <v>0</v>
      </c>
    </row>
    <row r="147" spans="1:9" x14ac:dyDescent="0.25">
      <c r="A147" s="85"/>
      <c r="B147" s="81"/>
      <c r="C147" s="81"/>
      <c r="D147" s="44"/>
      <c r="E147" s="108"/>
      <c r="F147" s="109"/>
      <c r="G147" s="29"/>
      <c r="H147" s="20">
        <f t="shared" si="5"/>
        <v>0</v>
      </c>
      <c r="I147" s="12">
        <f t="shared" si="4"/>
        <v>0</v>
      </c>
    </row>
    <row r="148" spans="1:9" x14ac:dyDescent="0.25">
      <c r="A148" s="85"/>
      <c r="B148" s="40"/>
      <c r="C148" s="40"/>
      <c r="D148" s="44"/>
      <c r="E148" s="108"/>
      <c r="F148" s="109"/>
      <c r="G148" s="29"/>
      <c r="H148" s="20">
        <f t="shared" si="5"/>
        <v>0</v>
      </c>
      <c r="I148" s="12">
        <f t="shared" si="4"/>
        <v>0</v>
      </c>
    </row>
    <row r="149" spans="1:9" x14ac:dyDescent="0.25">
      <c r="A149" s="85"/>
      <c r="B149" s="40"/>
      <c r="C149" s="40"/>
      <c r="D149" s="44"/>
      <c r="E149" s="108"/>
      <c r="F149" s="109"/>
      <c r="G149" s="29"/>
      <c r="H149" s="20">
        <f t="shared" si="5"/>
        <v>0</v>
      </c>
      <c r="I149" s="12">
        <f t="shared" si="4"/>
        <v>0</v>
      </c>
    </row>
    <row r="150" spans="1:9" x14ac:dyDescent="0.25">
      <c r="A150" s="85"/>
      <c r="B150" s="40"/>
      <c r="C150" s="40"/>
      <c r="D150" s="44"/>
      <c r="E150" s="108"/>
      <c r="F150" s="109"/>
      <c r="G150" s="29"/>
      <c r="H150" s="20">
        <f t="shared" si="5"/>
        <v>0</v>
      </c>
      <c r="I150" s="12">
        <f t="shared" si="4"/>
        <v>0</v>
      </c>
    </row>
    <row r="151" spans="1:9" x14ac:dyDescent="0.25">
      <c r="A151" s="85"/>
      <c r="B151" s="40"/>
      <c r="C151" s="40"/>
      <c r="D151" s="44"/>
      <c r="E151" s="108"/>
      <c r="F151" s="109"/>
      <c r="G151" s="29"/>
      <c r="H151" s="20">
        <f t="shared" si="5"/>
        <v>0</v>
      </c>
      <c r="I151" s="12">
        <f t="shared" si="4"/>
        <v>0</v>
      </c>
    </row>
    <row r="152" spans="1:9" x14ac:dyDescent="0.25">
      <c r="A152" s="85"/>
      <c r="B152" s="40"/>
      <c r="C152" s="40"/>
      <c r="D152" s="44"/>
      <c r="E152" s="108"/>
      <c r="F152" s="109"/>
      <c r="G152" s="29"/>
      <c r="H152" s="20">
        <f t="shared" si="5"/>
        <v>0</v>
      </c>
      <c r="I152" s="12">
        <f t="shared" si="4"/>
        <v>0</v>
      </c>
    </row>
    <row r="153" spans="1:9" x14ac:dyDescent="0.25">
      <c r="A153" s="85"/>
      <c r="B153" s="40"/>
      <c r="C153" s="40"/>
      <c r="D153" s="44"/>
      <c r="E153" s="108"/>
      <c r="F153" s="109"/>
      <c r="G153" s="29"/>
      <c r="H153" s="20">
        <f t="shared" si="5"/>
        <v>0</v>
      </c>
      <c r="I153" s="12">
        <f t="shared" si="4"/>
        <v>0</v>
      </c>
    </row>
    <row r="154" spans="1:9" x14ac:dyDescent="0.25">
      <c r="A154" s="85"/>
      <c r="B154" s="40"/>
      <c r="C154" s="40"/>
      <c r="D154" s="44"/>
      <c r="E154" s="108"/>
      <c r="F154" s="109"/>
      <c r="G154" s="29"/>
      <c r="H154" s="20">
        <f t="shared" si="5"/>
        <v>0</v>
      </c>
      <c r="I154" s="12">
        <f t="shared" si="4"/>
        <v>0</v>
      </c>
    </row>
    <row r="155" spans="1:9" x14ac:dyDescent="0.25">
      <c r="A155" s="85"/>
      <c r="B155" s="40"/>
      <c r="C155" s="40"/>
      <c r="D155" s="44"/>
      <c r="E155" s="108"/>
      <c r="F155" s="109"/>
      <c r="G155" s="29"/>
      <c r="H155" s="20">
        <f t="shared" si="5"/>
        <v>0</v>
      </c>
      <c r="I155" s="12">
        <f t="shared" si="4"/>
        <v>0</v>
      </c>
    </row>
    <row r="156" spans="1:9" x14ac:dyDescent="0.25">
      <c r="A156" s="85"/>
      <c r="B156" s="40"/>
      <c r="C156" s="40"/>
      <c r="D156" s="44"/>
      <c r="E156" s="108"/>
      <c r="F156" s="109"/>
      <c r="G156" s="29"/>
      <c r="H156" s="20">
        <f t="shared" si="5"/>
        <v>0</v>
      </c>
      <c r="I156" s="12">
        <f t="shared" si="4"/>
        <v>0</v>
      </c>
    </row>
    <row r="157" spans="1:9" x14ac:dyDescent="0.25">
      <c r="A157" s="85"/>
      <c r="B157" s="40"/>
      <c r="C157" s="40"/>
      <c r="D157" s="44"/>
      <c r="E157" s="108"/>
      <c r="F157" s="109"/>
      <c r="G157" s="29"/>
      <c r="H157" s="20">
        <f t="shared" si="5"/>
        <v>0</v>
      </c>
      <c r="I157" s="12">
        <f t="shared" si="4"/>
        <v>0</v>
      </c>
    </row>
    <row r="158" spans="1:9" x14ac:dyDescent="0.25">
      <c r="A158" s="85"/>
      <c r="B158" s="40"/>
      <c r="C158" s="40"/>
      <c r="D158" s="44"/>
      <c r="E158" s="108"/>
      <c r="F158" s="109"/>
      <c r="G158" s="29"/>
      <c r="H158" s="20">
        <f t="shared" si="5"/>
        <v>0</v>
      </c>
      <c r="I158" s="12">
        <f t="shared" si="4"/>
        <v>0</v>
      </c>
    </row>
    <row r="159" spans="1:9" x14ac:dyDescent="0.25">
      <c r="A159" s="85"/>
      <c r="B159" s="40"/>
      <c r="C159" s="40"/>
      <c r="D159" s="44"/>
      <c r="E159" s="108"/>
      <c r="F159" s="109"/>
      <c r="G159" s="29"/>
      <c r="H159" s="20">
        <f t="shared" si="5"/>
        <v>0</v>
      </c>
      <c r="I159" s="12">
        <f t="shared" si="4"/>
        <v>0</v>
      </c>
    </row>
    <row r="160" spans="1:9" x14ac:dyDescent="0.25">
      <c r="A160" s="85"/>
      <c r="B160" s="40"/>
      <c r="C160" s="40"/>
      <c r="D160" s="44"/>
      <c r="E160" s="108"/>
      <c r="F160" s="109"/>
      <c r="G160" s="29"/>
      <c r="H160" s="20">
        <f t="shared" si="5"/>
        <v>0</v>
      </c>
      <c r="I160" s="12">
        <f t="shared" si="4"/>
        <v>0</v>
      </c>
    </row>
    <row r="161" spans="1:9" x14ac:dyDescent="0.25">
      <c r="A161" s="85"/>
      <c r="B161" s="40"/>
      <c r="C161" s="40"/>
      <c r="D161" s="44"/>
      <c r="E161" s="108"/>
      <c r="F161" s="109"/>
      <c r="G161" s="29"/>
      <c r="H161" s="20">
        <f t="shared" si="5"/>
        <v>0</v>
      </c>
      <c r="I161" s="12">
        <f t="shared" si="4"/>
        <v>0</v>
      </c>
    </row>
    <row r="162" spans="1:9" x14ac:dyDescent="0.25">
      <c r="A162" s="85"/>
      <c r="B162" s="40"/>
      <c r="C162" s="40"/>
      <c r="D162" s="44"/>
      <c r="E162" s="108"/>
      <c r="F162" s="109"/>
      <c r="G162" s="29"/>
      <c r="H162" s="20">
        <f t="shared" si="5"/>
        <v>0</v>
      </c>
      <c r="I162" s="12">
        <f t="shared" si="4"/>
        <v>0</v>
      </c>
    </row>
    <row r="163" spans="1:9" x14ac:dyDescent="0.25">
      <c r="A163" s="85"/>
      <c r="B163" s="40"/>
      <c r="C163" s="40"/>
      <c r="D163" s="44"/>
      <c r="E163" s="108"/>
      <c r="F163" s="109"/>
      <c r="G163" s="29"/>
      <c r="H163" s="20">
        <f t="shared" si="5"/>
        <v>0</v>
      </c>
      <c r="I163" s="12">
        <f t="shared" si="4"/>
        <v>0</v>
      </c>
    </row>
    <row r="164" spans="1:9" x14ac:dyDescent="0.25">
      <c r="A164" s="85"/>
      <c r="B164" s="40"/>
      <c r="C164" s="40"/>
      <c r="D164" s="44"/>
      <c r="E164" s="108"/>
      <c r="F164" s="109"/>
      <c r="G164" s="29"/>
      <c r="H164" s="20">
        <f t="shared" si="5"/>
        <v>0</v>
      </c>
      <c r="I164" s="12">
        <f t="shared" si="4"/>
        <v>0</v>
      </c>
    </row>
    <row r="165" spans="1:9" x14ac:dyDescent="0.25">
      <c r="A165" s="85"/>
      <c r="B165" s="40"/>
      <c r="C165" s="40"/>
      <c r="D165" s="44"/>
      <c r="E165" s="108"/>
      <c r="F165" s="109"/>
      <c r="G165" s="29"/>
      <c r="H165" s="20">
        <f t="shared" si="5"/>
        <v>0</v>
      </c>
      <c r="I165" s="12">
        <f t="shared" si="4"/>
        <v>0</v>
      </c>
    </row>
    <row r="166" spans="1:9" x14ac:dyDescent="0.25">
      <c r="A166" s="85"/>
      <c r="B166" s="40"/>
      <c r="C166" s="40"/>
      <c r="D166" s="44"/>
      <c r="E166" s="108"/>
      <c r="F166" s="109"/>
      <c r="G166" s="29"/>
      <c r="H166" s="20">
        <f t="shared" si="5"/>
        <v>0</v>
      </c>
      <c r="I166" s="12">
        <f t="shared" si="4"/>
        <v>0</v>
      </c>
    </row>
    <row r="167" spans="1:9" x14ac:dyDescent="0.25">
      <c r="A167" s="85"/>
      <c r="B167" s="40"/>
      <c r="C167" s="40"/>
      <c r="D167" s="44"/>
      <c r="E167" s="108"/>
      <c r="F167" s="109"/>
      <c r="G167" s="29"/>
      <c r="H167" s="20">
        <f t="shared" si="5"/>
        <v>0</v>
      </c>
      <c r="I167" s="12">
        <f t="shared" si="4"/>
        <v>0</v>
      </c>
    </row>
    <row r="168" spans="1:9" x14ac:dyDescent="0.25">
      <c r="A168" s="85"/>
      <c r="B168" s="40"/>
      <c r="C168" s="40"/>
      <c r="D168" s="44"/>
      <c r="E168" s="108"/>
      <c r="F168" s="109"/>
      <c r="G168" s="29"/>
      <c r="H168" s="20">
        <f t="shared" si="5"/>
        <v>0</v>
      </c>
      <c r="I168" s="12">
        <f t="shared" si="4"/>
        <v>0</v>
      </c>
    </row>
    <row r="169" spans="1:9" x14ac:dyDescent="0.25">
      <c r="A169" s="85"/>
      <c r="B169" s="40"/>
      <c r="C169" s="40"/>
      <c r="D169" s="44"/>
      <c r="E169" s="108"/>
      <c r="F169" s="109"/>
      <c r="G169" s="29"/>
      <c r="H169" s="20">
        <f t="shared" si="5"/>
        <v>0</v>
      </c>
      <c r="I169" s="12">
        <f t="shared" si="4"/>
        <v>0</v>
      </c>
    </row>
    <row r="170" spans="1:9" x14ac:dyDescent="0.25">
      <c r="A170" s="85"/>
      <c r="B170" s="40"/>
      <c r="C170" s="40"/>
      <c r="D170" s="44"/>
      <c r="E170" s="108"/>
      <c r="F170" s="109"/>
      <c r="G170" s="29"/>
      <c r="H170" s="20">
        <f t="shared" si="5"/>
        <v>0</v>
      </c>
      <c r="I170" s="12">
        <f t="shared" si="4"/>
        <v>0</v>
      </c>
    </row>
    <row r="171" spans="1:9" x14ac:dyDescent="0.25">
      <c r="A171" s="85"/>
      <c r="B171" s="40"/>
      <c r="C171" s="40"/>
      <c r="D171" s="44"/>
      <c r="E171" s="108"/>
      <c r="F171" s="109"/>
      <c r="G171" s="29"/>
      <c r="H171" s="20">
        <f t="shared" si="5"/>
        <v>0</v>
      </c>
      <c r="I171" s="12">
        <f t="shared" si="4"/>
        <v>0</v>
      </c>
    </row>
    <row r="172" spans="1:9" x14ac:dyDescent="0.25">
      <c r="A172" s="85"/>
      <c r="B172" s="40"/>
      <c r="C172" s="40"/>
      <c r="D172" s="44"/>
      <c r="E172" s="108"/>
      <c r="F172" s="109"/>
      <c r="G172" s="29"/>
      <c r="H172" s="20">
        <f t="shared" si="5"/>
        <v>0</v>
      </c>
      <c r="I172" s="12">
        <f t="shared" si="4"/>
        <v>0</v>
      </c>
    </row>
    <row r="173" spans="1:9" x14ac:dyDescent="0.25">
      <c r="A173" s="85"/>
      <c r="B173" s="40"/>
      <c r="C173" s="40"/>
      <c r="D173" s="44"/>
      <c r="E173" s="108"/>
      <c r="F173" s="109"/>
      <c r="G173" s="29"/>
      <c r="H173" s="20">
        <f t="shared" si="5"/>
        <v>0</v>
      </c>
      <c r="I173" s="12">
        <f t="shared" si="4"/>
        <v>0</v>
      </c>
    </row>
    <row r="174" spans="1:9" x14ac:dyDescent="0.25">
      <c r="A174" s="85"/>
      <c r="B174" s="40"/>
      <c r="C174" s="40"/>
      <c r="D174" s="44"/>
      <c r="E174" s="108"/>
      <c r="F174" s="109"/>
      <c r="G174" s="29"/>
      <c r="H174" s="20">
        <f t="shared" si="5"/>
        <v>0</v>
      </c>
      <c r="I174" s="12">
        <f t="shared" si="4"/>
        <v>0</v>
      </c>
    </row>
    <row r="175" spans="1:9" x14ac:dyDescent="0.25">
      <c r="A175" s="85"/>
      <c r="B175" s="40"/>
      <c r="C175" s="40"/>
      <c r="D175" s="44"/>
      <c r="E175" s="108"/>
      <c r="F175" s="109"/>
      <c r="G175" s="29"/>
      <c r="H175" s="20">
        <f t="shared" si="5"/>
        <v>0</v>
      </c>
      <c r="I175" s="12">
        <f t="shared" si="4"/>
        <v>0</v>
      </c>
    </row>
    <row r="176" spans="1:9" x14ac:dyDescent="0.25">
      <c r="A176" s="85"/>
      <c r="B176" s="40"/>
      <c r="C176" s="40"/>
      <c r="D176" s="44"/>
      <c r="E176" s="108"/>
      <c r="F176" s="109"/>
      <c r="G176" s="29"/>
      <c r="H176" s="20">
        <f t="shared" si="5"/>
        <v>0</v>
      </c>
      <c r="I176" s="12">
        <f t="shared" si="4"/>
        <v>0</v>
      </c>
    </row>
    <row r="177" spans="1:9" x14ac:dyDescent="0.25">
      <c r="A177" s="85"/>
      <c r="B177" s="40"/>
      <c r="C177" s="40"/>
      <c r="D177" s="44"/>
      <c r="E177" s="108"/>
      <c r="F177" s="109"/>
      <c r="G177" s="29"/>
      <c r="H177" s="20">
        <f t="shared" si="5"/>
        <v>0</v>
      </c>
      <c r="I177" s="12">
        <f t="shared" si="4"/>
        <v>0</v>
      </c>
    </row>
    <row r="178" spans="1:9" x14ac:dyDescent="0.25">
      <c r="A178" s="85"/>
      <c r="B178" s="40"/>
      <c r="C178" s="40"/>
      <c r="D178" s="44"/>
      <c r="E178" s="108"/>
      <c r="F178" s="109"/>
      <c r="G178" s="29"/>
      <c r="H178" s="20">
        <f t="shared" si="5"/>
        <v>0</v>
      </c>
      <c r="I178" s="12">
        <f t="shared" si="4"/>
        <v>0</v>
      </c>
    </row>
    <row r="179" spans="1:9" x14ac:dyDescent="0.25">
      <c r="A179" s="85"/>
      <c r="B179" s="40"/>
      <c r="C179" s="40"/>
      <c r="D179" s="44"/>
      <c r="E179" s="108"/>
      <c r="F179" s="109"/>
      <c r="G179" s="29"/>
      <c r="H179" s="20">
        <f t="shared" si="5"/>
        <v>0</v>
      </c>
      <c r="I179" s="12">
        <f t="shared" si="4"/>
        <v>0</v>
      </c>
    </row>
    <row r="180" spans="1:9" x14ac:dyDescent="0.25">
      <c r="A180" s="85"/>
      <c r="B180" s="40"/>
      <c r="C180" s="40"/>
      <c r="D180" s="44"/>
      <c r="E180" s="108"/>
      <c r="F180" s="109"/>
      <c r="G180" s="29"/>
      <c r="H180" s="20">
        <f t="shared" si="5"/>
        <v>0</v>
      </c>
      <c r="I180" s="12">
        <f t="shared" si="4"/>
        <v>0</v>
      </c>
    </row>
    <row r="181" spans="1:9" x14ac:dyDescent="0.25">
      <c r="A181" s="85"/>
      <c r="B181" s="40"/>
      <c r="C181" s="40"/>
      <c r="D181" s="44"/>
      <c r="E181" s="108"/>
      <c r="F181" s="109"/>
      <c r="G181" s="29"/>
      <c r="H181" s="20">
        <f t="shared" si="5"/>
        <v>0</v>
      </c>
      <c r="I181" s="12">
        <f t="shared" si="4"/>
        <v>0</v>
      </c>
    </row>
    <row r="182" spans="1:9" x14ac:dyDescent="0.25">
      <c r="A182" s="85"/>
      <c r="B182" s="40"/>
      <c r="C182" s="40"/>
      <c r="D182" s="44"/>
      <c r="E182" s="108"/>
      <c r="F182" s="109"/>
      <c r="G182" s="29"/>
      <c r="H182" s="20">
        <f t="shared" si="5"/>
        <v>0</v>
      </c>
      <c r="I182" s="12">
        <f t="shared" si="4"/>
        <v>0</v>
      </c>
    </row>
    <row r="183" spans="1:9" x14ac:dyDescent="0.25">
      <c r="A183" s="85"/>
      <c r="B183" s="40"/>
      <c r="C183" s="40"/>
      <c r="D183" s="44"/>
      <c r="E183" s="108"/>
      <c r="F183" s="109"/>
      <c r="G183" s="29"/>
      <c r="H183" s="20">
        <f t="shared" si="5"/>
        <v>0</v>
      </c>
      <c r="I183" s="12">
        <f t="shared" si="4"/>
        <v>0</v>
      </c>
    </row>
    <row r="184" spans="1:9" x14ac:dyDescent="0.25">
      <c r="A184" s="85"/>
      <c r="B184" s="40"/>
      <c r="C184" s="40"/>
      <c r="D184" s="44"/>
      <c r="E184" s="108"/>
      <c r="F184" s="109"/>
      <c r="G184" s="29"/>
      <c r="H184" s="20">
        <f t="shared" si="5"/>
        <v>0</v>
      </c>
      <c r="I184" s="12">
        <f t="shared" si="4"/>
        <v>0</v>
      </c>
    </row>
    <row r="185" spans="1:9" x14ac:dyDescent="0.25">
      <c r="A185" s="85"/>
      <c r="B185" s="40"/>
      <c r="C185" s="40"/>
      <c r="D185" s="44"/>
      <c r="E185" s="108"/>
      <c r="F185" s="109"/>
      <c r="G185" s="29"/>
      <c r="H185" s="20">
        <f t="shared" si="5"/>
        <v>0</v>
      </c>
      <c r="I185" s="12">
        <f t="shared" si="4"/>
        <v>0</v>
      </c>
    </row>
    <row r="186" spans="1:9" x14ac:dyDescent="0.25">
      <c r="A186" s="85"/>
      <c r="B186" s="40"/>
      <c r="C186" s="40"/>
      <c r="D186" s="44"/>
      <c r="E186" s="108"/>
      <c r="F186" s="109"/>
      <c r="G186" s="29"/>
      <c r="H186" s="20">
        <f t="shared" si="5"/>
        <v>0</v>
      </c>
      <c r="I186" s="12">
        <f t="shared" si="4"/>
        <v>0</v>
      </c>
    </row>
    <row r="187" spans="1:9" x14ac:dyDescent="0.25">
      <c r="A187" s="85"/>
      <c r="B187" s="40"/>
      <c r="C187" s="40"/>
      <c r="D187" s="44"/>
      <c r="E187" s="108"/>
      <c r="F187" s="109"/>
      <c r="G187" s="29"/>
      <c r="H187" s="20">
        <f t="shared" si="5"/>
        <v>0</v>
      </c>
      <c r="I187" s="12">
        <f t="shared" si="4"/>
        <v>0</v>
      </c>
    </row>
    <row r="188" spans="1:9" x14ac:dyDescent="0.25">
      <c r="A188" s="85"/>
      <c r="B188" s="40"/>
      <c r="C188" s="40"/>
      <c r="D188" s="44"/>
      <c r="E188" s="108"/>
      <c r="F188" s="109"/>
      <c r="G188" s="29"/>
      <c r="H188" s="20">
        <f t="shared" si="5"/>
        <v>0</v>
      </c>
      <c r="I188" s="12">
        <f t="shared" si="4"/>
        <v>0</v>
      </c>
    </row>
    <row r="189" spans="1:9" x14ac:dyDescent="0.25">
      <c r="A189" s="85"/>
      <c r="B189" s="40"/>
      <c r="C189" s="40"/>
      <c r="D189" s="44"/>
      <c r="E189" s="108"/>
      <c r="F189" s="109"/>
      <c r="G189" s="29"/>
      <c r="H189" s="20">
        <f t="shared" si="5"/>
        <v>0</v>
      </c>
      <c r="I189" s="12">
        <f t="shared" si="4"/>
        <v>0</v>
      </c>
    </row>
    <row r="190" spans="1:9" x14ac:dyDescent="0.25">
      <c r="A190" s="85"/>
      <c r="B190" s="40"/>
      <c r="C190" s="40"/>
      <c r="D190" s="44"/>
      <c r="E190" s="108"/>
      <c r="F190" s="109"/>
      <c r="G190" s="29"/>
      <c r="H190" s="20">
        <f t="shared" si="5"/>
        <v>0</v>
      </c>
      <c r="I190" s="12">
        <f t="shared" si="4"/>
        <v>0</v>
      </c>
    </row>
    <row r="191" spans="1:9" x14ac:dyDescent="0.25">
      <c r="A191" s="85"/>
      <c r="B191" s="40"/>
      <c r="C191" s="40"/>
      <c r="D191" s="44"/>
      <c r="E191" s="108"/>
      <c r="F191" s="109"/>
      <c r="G191" s="29"/>
      <c r="H191" s="20">
        <f t="shared" si="5"/>
        <v>0</v>
      </c>
      <c r="I191" s="12">
        <f t="shared" si="4"/>
        <v>0</v>
      </c>
    </row>
    <row r="192" spans="1:9" x14ac:dyDescent="0.25">
      <c r="A192" s="85"/>
      <c r="B192" s="40"/>
      <c r="C192" s="40"/>
      <c r="D192" s="44"/>
      <c r="E192" s="108"/>
      <c r="F192" s="109"/>
      <c r="G192" s="29"/>
      <c r="H192" s="20">
        <f t="shared" si="5"/>
        <v>0</v>
      </c>
      <c r="I192" s="12">
        <f t="shared" si="4"/>
        <v>0</v>
      </c>
    </row>
    <row r="193" spans="1:9" x14ac:dyDescent="0.25">
      <c r="A193" s="85"/>
      <c r="B193" s="40"/>
      <c r="C193" s="40"/>
      <c r="D193" s="44"/>
      <c r="E193" s="108"/>
      <c r="F193" s="109"/>
      <c r="G193" s="29"/>
      <c r="H193" s="20">
        <f t="shared" si="5"/>
        <v>0</v>
      </c>
      <c r="I193" s="12">
        <f t="shared" si="4"/>
        <v>0</v>
      </c>
    </row>
    <row r="194" spans="1:9" x14ac:dyDescent="0.25">
      <c r="A194" s="85"/>
      <c r="B194" s="40"/>
      <c r="C194" s="40"/>
      <c r="D194" s="44"/>
      <c r="E194" s="108"/>
      <c r="F194" s="109"/>
      <c r="G194" s="29"/>
      <c r="H194" s="20">
        <f t="shared" si="5"/>
        <v>0</v>
      </c>
      <c r="I194" s="12">
        <f t="shared" si="4"/>
        <v>0</v>
      </c>
    </row>
    <row r="195" spans="1:9" x14ac:dyDescent="0.25">
      <c r="A195" s="85"/>
      <c r="B195" s="40"/>
      <c r="C195" s="40"/>
      <c r="D195" s="44"/>
      <c r="E195" s="108"/>
      <c r="F195" s="109"/>
      <c r="G195" s="29"/>
      <c r="H195" s="20">
        <f t="shared" si="5"/>
        <v>0</v>
      </c>
      <c r="I195" s="12">
        <f t="shared" si="4"/>
        <v>0</v>
      </c>
    </row>
    <row r="196" spans="1:9" x14ac:dyDescent="0.25">
      <c r="A196" s="85"/>
      <c r="B196" s="40"/>
      <c r="C196" s="40"/>
      <c r="D196" s="44"/>
      <c r="E196" s="108"/>
      <c r="F196" s="109"/>
      <c r="G196" s="29"/>
      <c r="H196" s="20">
        <f t="shared" si="5"/>
        <v>0</v>
      </c>
      <c r="I196" s="12">
        <f t="shared" si="4"/>
        <v>0</v>
      </c>
    </row>
    <row r="197" spans="1:9" x14ac:dyDescent="0.25">
      <c r="A197" s="85"/>
      <c r="B197" s="40"/>
      <c r="C197" s="40"/>
      <c r="D197" s="44"/>
      <c r="E197" s="108"/>
      <c r="F197" s="109"/>
      <c r="G197" s="29"/>
      <c r="H197" s="20">
        <f t="shared" si="5"/>
        <v>0</v>
      </c>
      <c r="I197" s="12">
        <f t="shared" si="4"/>
        <v>0</v>
      </c>
    </row>
    <row r="198" spans="1:9" x14ac:dyDescent="0.25">
      <c r="A198" s="85"/>
      <c r="B198" s="40"/>
      <c r="C198" s="40"/>
      <c r="D198" s="44"/>
      <c r="E198" s="108"/>
      <c r="F198" s="109"/>
      <c r="G198" s="29"/>
      <c r="H198" s="20">
        <f t="shared" si="5"/>
        <v>0</v>
      </c>
      <c r="I198" s="12">
        <f t="shared" si="4"/>
        <v>0</v>
      </c>
    </row>
    <row r="199" spans="1:9" x14ac:dyDescent="0.25">
      <c r="A199" s="85"/>
      <c r="B199" s="40"/>
      <c r="C199" s="40"/>
      <c r="D199" s="44"/>
      <c r="E199" s="108"/>
      <c r="F199" s="109"/>
      <c r="G199" s="29"/>
      <c r="H199" s="20">
        <f t="shared" si="5"/>
        <v>0</v>
      </c>
      <c r="I199" s="12">
        <f t="shared" si="4"/>
        <v>0</v>
      </c>
    </row>
    <row r="200" spans="1:9" x14ac:dyDescent="0.25">
      <c r="A200" s="85"/>
      <c r="B200" s="40"/>
      <c r="C200" s="40"/>
      <c r="D200" s="44"/>
      <c r="E200" s="108"/>
      <c r="F200" s="109"/>
      <c r="G200" s="29"/>
      <c r="H200" s="20">
        <f t="shared" si="5"/>
        <v>0</v>
      </c>
      <c r="I200" s="12">
        <f t="shared" si="4"/>
        <v>0</v>
      </c>
    </row>
    <row r="201" spans="1:9" x14ac:dyDescent="0.25">
      <c r="A201" s="85"/>
      <c r="B201" s="40"/>
      <c r="C201" s="40"/>
      <c r="D201" s="44"/>
      <c r="E201" s="108"/>
      <c r="F201" s="109"/>
      <c r="G201" s="29"/>
      <c r="H201" s="20">
        <f t="shared" si="5"/>
        <v>0</v>
      </c>
      <c r="I201" s="12">
        <f t="shared" ref="I201:I264" si="6">SUM(B201,D201,H201)</f>
        <v>0</v>
      </c>
    </row>
    <row r="202" spans="1:9" x14ac:dyDescent="0.25">
      <c r="A202" s="85"/>
      <c r="B202" s="40"/>
      <c r="C202" s="40"/>
      <c r="D202" s="44"/>
      <c r="E202" s="108"/>
      <c r="F202" s="109"/>
      <c r="G202" s="29"/>
      <c r="H202" s="20">
        <f t="shared" si="5"/>
        <v>0</v>
      </c>
      <c r="I202" s="12">
        <f t="shared" si="6"/>
        <v>0</v>
      </c>
    </row>
    <row r="203" spans="1:9" x14ac:dyDescent="0.25">
      <c r="A203" s="85"/>
      <c r="B203" s="40"/>
      <c r="C203" s="40"/>
      <c r="D203" s="44"/>
      <c r="E203" s="108"/>
      <c r="F203" s="109"/>
      <c r="G203" s="29"/>
      <c r="H203" s="20">
        <f t="shared" si="5"/>
        <v>0</v>
      </c>
      <c r="I203" s="12">
        <f t="shared" si="6"/>
        <v>0</v>
      </c>
    </row>
    <row r="204" spans="1:9" x14ac:dyDescent="0.25">
      <c r="A204" s="85"/>
      <c r="B204" s="40"/>
      <c r="C204" s="40"/>
      <c r="D204" s="44"/>
      <c r="E204" s="108"/>
      <c r="F204" s="109"/>
      <c r="G204" s="29"/>
      <c r="H204" s="20">
        <f t="shared" si="5"/>
        <v>0</v>
      </c>
      <c r="I204" s="12">
        <f t="shared" si="6"/>
        <v>0</v>
      </c>
    </row>
    <row r="205" spans="1:9" x14ac:dyDescent="0.25">
      <c r="A205" s="85"/>
      <c r="B205" s="40"/>
      <c r="C205" s="40"/>
      <c r="D205" s="44"/>
      <c r="E205" s="108"/>
      <c r="F205" s="109"/>
      <c r="G205" s="29"/>
      <c r="H205" s="20">
        <f t="shared" si="5"/>
        <v>0</v>
      </c>
      <c r="I205" s="12">
        <f t="shared" si="6"/>
        <v>0</v>
      </c>
    </row>
    <row r="206" spans="1:9" x14ac:dyDescent="0.25">
      <c r="A206" s="85"/>
      <c r="B206" s="40"/>
      <c r="C206" s="40"/>
      <c r="D206" s="44"/>
      <c r="E206" s="108"/>
      <c r="F206" s="109"/>
      <c r="G206" s="29"/>
      <c r="H206" s="20">
        <f t="shared" ref="H206:H269" si="7">G206*80</f>
        <v>0</v>
      </c>
      <c r="I206" s="12">
        <f t="shared" si="6"/>
        <v>0</v>
      </c>
    </row>
    <row r="207" spans="1:9" x14ac:dyDescent="0.25">
      <c r="A207" s="85"/>
      <c r="B207" s="40"/>
      <c r="C207" s="40"/>
      <c r="D207" s="44"/>
      <c r="E207" s="108"/>
      <c r="F207" s="109"/>
      <c r="G207" s="29"/>
      <c r="H207" s="20">
        <f t="shared" si="7"/>
        <v>0</v>
      </c>
      <c r="I207" s="12">
        <f t="shared" si="6"/>
        <v>0</v>
      </c>
    </row>
    <row r="208" spans="1:9" x14ac:dyDescent="0.25">
      <c r="A208" s="85"/>
      <c r="B208" s="40"/>
      <c r="C208" s="40"/>
      <c r="D208" s="44"/>
      <c r="E208" s="108"/>
      <c r="F208" s="109"/>
      <c r="G208" s="29"/>
      <c r="H208" s="20">
        <f t="shared" si="7"/>
        <v>0</v>
      </c>
      <c r="I208" s="12">
        <f t="shared" si="6"/>
        <v>0</v>
      </c>
    </row>
    <row r="209" spans="1:9" x14ac:dyDescent="0.25">
      <c r="A209" s="85"/>
      <c r="B209" s="40"/>
      <c r="C209" s="40"/>
      <c r="D209" s="44"/>
      <c r="E209" s="108"/>
      <c r="F209" s="109"/>
      <c r="G209" s="29"/>
      <c r="H209" s="20">
        <f t="shared" si="7"/>
        <v>0</v>
      </c>
      <c r="I209" s="12">
        <f t="shared" si="6"/>
        <v>0</v>
      </c>
    </row>
    <row r="210" spans="1:9" x14ac:dyDescent="0.25">
      <c r="A210" s="85"/>
      <c r="B210" s="40"/>
      <c r="C210" s="40"/>
      <c r="D210" s="44"/>
      <c r="E210" s="108"/>
      <c r="F210" s="109"/>
      <c r="G210" s="29"/>
      <c r="H210" s="20">
        <f t="shared" si="7"/>
        <v>0</v>
      </c>
      <c r="I210" s="12">
        <f t="shared" si="6"/>
        <v>0</v>
      </c>
    </row>
    <row r="211" spans="1:9" x14ac:dyDescent="0.25">
      <c r="A211" s="85"/>
      <c r="B211" s="40"/>
      <c r="C211" s="40"/>
      <c r="D211" s="44"/>
      <c r="E211" s="108"/>
      <c r="F211" s="109"/>
      <c r="G211" s="29"/>
      <c r="H211" s="20">
        <f t="shared" si="7"/>
        <v>0</v>
      </c>
      <c r="I211" s="12">
        <f t="shared" si="6"/>
        <v>0</v>
      </c>
    </row>
    <row r="212" spans="1:9" x14ac:dyDescent="0.25">
      <c r="A212" s="85"/>
      <c r="B212" s="40"/>
      <c r="C212" s="40"/>
      <c r="D212" s="44"/>
      <c r="E212" s="108"/>
      <c r="F212" s="109"/>
      <c r="G212" s="29"/>
      <c r="H212" s="20">
        <f t="shared" si="7"/>
        <v>0</v>
      </c>
      <c r="I212" s="12">
        <f t="shared" si="6"/>
        <v>0</v>
      </c>
    </row>
    <row r="213" spans="1:9" x14ac:dyDescent="0.25">
      <c r="A213" s="85"/>
      <c r="B213" s="40"/>
      <c r="C213" s="40"/>
      <c r="D213" s="44"/>
      <c r="E213" s="108"/>
      <c r="F213" s="109"/>
      <c r="G213" s="29"/>
      <c r="H213" s="20">
        <f t="shared" si="7"/>
        <v>0</v>
      </c>
      <c r="I213" s="12">
        <f t="shared" si="6"/>
        <v>0</v>
      </c>
    </row>
    <row r="214" spans="1:9" x14ac:dyDescent="0.25">
      <c r="A214" s="85"/>
      <c r="B214" s="40"/>
      <c r="C214" s="40"/>
      <c r="D214" s="44"/>
      <c r="E214" s="108"/>
      <c r="F214" s="109"/>
      <c r="G214" s="29"/>
      <c r="H214" s="20">
        <f t="shared" si="7"/>
        <v>0</v>
      </c>
      <c r="I214" s="12">
        <f t="shared" si="6"/>
        <v>0</v>
      </c>
    </row>
    <row r="215" spans="1:9" x14ac:dyDescent="0.25">
      <c r="A215" s="85"/>
      <c r="B215" s="40"/>
      <c r="C215" s="40"/>
      <c r="D215" s="44"/>
      <c r="E215" s="108"/>
      <c r="F215" s="109"/>
      <c r="G215" s="29"/>
      <c r="H215" s="20">
        <f t="shared" si="7"/>
        <v>0</v>
      </c>
      <c r="I215" s="12">
        <f t="shared" si="6"/>
        <v>0</v>
      </c>
    </row>
    <row r="216" spans="1:9" x14ac:dyDescent="0.25">
      <c r="A216" s="85"/>
      <c r="B216" s="40"/>
      <c r="C216" s="40"/>
      <c r="D216" s="44"/>
      <c r="E216" s="108"/>
      <c r="F216" s="109"/>
      <c r="G216" s="29"/>
      <c r="H216" s="20">
        <f t="shared" si="7"/>
        <v>0</v>
      </c>
      <c r="I216" s="12">
        <f t="shared" si="6"/>
        <v>0</v>
      </c>
    </row>
    <row r="217" spans="1:9" x14ac:dyDescent="0.25">
      <c r="A217" s="85"/>
      <c r="B217" s="40"/>
      <c r="C217" s="40"/>
      <c r="D217" s="44"/>
      <c r="E217" s="108"/>
      <c r="F217" s="109"/>
      <c r="G217" s="29"/>
      <c r="H217" s="20">
        <f t="shared" si="7"/>
        <v>0</v>
      </c>
      <c r="I217" s="12">
        <f t="shared" si="6"/>
        <v>0</v>
      </c>
    </row>
    <row r="218" spans="1:9" x14ac:dyDescent="0.25">
      <c r="A218" s="85"/>
      <c r="B218" s="40"/>
      <c r="C218" s="40"/>
      <c r="D218" s="44"/>
      <c r="E218" s="108"/>
      <c r="F218" s="109"/>
      <c r="G218" s="29"/>
      <c r="H218" s="20">
        <f t="shared" si="7"/>
        <v>0</v>
      </c>
      <c r="I218" s="12">
        <f t="shared" si="6"/>
        <v>0</v>
      </c>
    </row>
    <row r="219" spans="1:9" x14ac:dyDescent="0.25">
      <c r="A219" s="85"/>
      <c r="B219" s="40"/>
      <c r="C219" s="40"/>
      <c r="D219" s="44"/>
      <c r="E219" s="108"/>
      <c r="F219" s="109"/>
      <c r="G219" s="29"/>
      <c r="H219" s="20">
        <f t="shared" si="7"/>
        <v>0</v>
      </c>
      <c r="I219" s="12">
        <f t="shared" si="6"/>
        <v>0</v>
      </c>
    </row>
    <row r="220" spans="1:9" x14ac:dyDescent="0.25">
      <c r="A220" s="85"/>
      <c r="B220" s="40"/>
      <c r="C220" s="40"/>
      <c r="D220" s="44"/>
      <c r="E220" s="108"/>
      <c r="F220" s="109"/>
      <c r="G220" s="29"/>
      <c r="H220" s="20">
        <f t="shared" si="7"/>
        <v>0</v>
      </c>
      <c r="I220" s="12">
        <f t="shared" si="6"/>
        <v>0</v>
      </c>
    </row>
    <row r="221" spans="1:9" x14ac:dyDescent="0.25">
      <c r="A221" s="85"/>
      <c r="B221" s="40"/>
      <c r="C221" s="40"/>
      <c r="D221" s="44"/>
      <c r="E221" s="108"/>
      <c r="F221" s="109"/>
      <c r="G221" s="29"/>
      <c r="H221" s="20">
        <f t="shared" si="7"/>
        <v>0</v>
      </c>
      <c r="I221" s="12">
        <f t="shared" si="6"/>
        <v>0</v>
      </c>
    </row>
    <row r="222" spans="1:9" x14ac:dyDescent="0.25">
      <c r="A222" s="85"/>
      <c r="B222" s="40"/>
      <c r="C222" s="40"/>
      <c r="D222" s="44"/>
      <c r="E222" s="108"/>
      <c r="F222" s="109"/>
      <c r="G222" s="29"/>
      <c r="H222" s="20">
        <f t="shared" si="7"/>
        <v>0</v>
      </c>
      <c r="I222" s="12">
        <f t="shared" si="6"/>
        <v>0</v>
      </c>
    </row>
    <row r="223" spans="1:9" x14ac:dyDescent="0.25">
      <c r="A223" s="85"/>
      <c r="B223" s="40"/>
      <c r="C223" s="40"/>
      <c r="D223" s="44"/>
      <c r="E223" s="108"/>
      <c r="F223" s="109"/>
      <c r="G223" s="29"/>
      <c r="H223" s="20">
        <f t="shared" si="7"/>
        <v>0</v>
      </c>
      <c r="I223" s="12">
        <f t="shared" si="6"/>
        <v>0</v>
      </c>
    </row>
    <row r="224" spans="1:9" x14ac:dyDescent="0.25">
      <c r="A224" s="85"/>
      <c r="B224" s="40"/>
      <c r="C224" s="40"/>
      <c r="D224" s="44"/>
      <c r="E224" s="108"/>
      <c r="F224" s="109"/>
      <c r="G224" s="29"/>
      <c r="H224" s="20">
        <f t="shared" si="7"/>
        <v>0</v>
      </c>
      <c r="I224" s="12">
        <f t="shared" si="6"/>
        <v>0</v>
      </c>
    </row>
    <row r="225" spans="1:9" x14ac:dyDescent="0.25">
      <c r="A225" s="85"/>
      <c r="B225" s="40"/>
      <c r="C225" s="40"/>
      <c r="D225" s="44"/>
      <c r="E225" s="108"/>
      <c r="F225" s="109"/>
      <c r="G225" s="29"/>
      <c r="H225" s="20">
        <f t="shared" si="7"/>
        <v>0</v>
      </c>
      <c r="I225" s="12">
        <f t="shared" si="6"/>
        <v>0</v>
      </c>
    </row>
    <row r="226" spans="1:9" x14ac:dyDescent="0.25">
      <c r="A226" s="85"/>
      <c r="B226" s="40"/>
      <c r="C226" s="40"/>
      <c r="D226" s="44"/>
      <c r="E226" s="108"/>
      <c r="F226" s="109"/>
      <c r="G226" s="29"/>
      <c r="H226" s="20">
        <f t="shared" si="7"/>
        <v>0</v>
      </c>
      <c r="I226" s="12">
        <f t="shared" si="6"/>
        <v>0</v>
      </c>
    </row>
    <row r="227" spans="1:9" x14ac:dyDescent="0.25">
      <c r="A227" s="85"/>
      <c r="B227" s="40"/>
      <c r="C227" s="40"/>
      <c r="D227" s="44"/>
      <c r="E227" s="108"/>
      <c r="F227" s="109"/>
      <c r="G227" s="29"/>
      <c r="H227" s="20">
        <f t="shared" si="7"/>
        <v>0</v>
      </c>
      <c r="I227" s="12">
        <f t="shared" si="6"/>
        <v>0</v>
      </c>
    </row>
    <row r="228" spans="1:9" x14ac:dyDescent="0.25">
      <c r="A228" s="85"/>
      <c r="B228" s="40"/>
      <c r="C228" s="40"/>
      <c r="D228" s="44"/>
      <c r="E228" s="108"/>
      <c r="F228" s="109"/>
      <c r="G228" s="29"/>
      <c r="H228" s="20">
        <f t="shared" si="7"/>
        <v>0</v>
      </c>
      <c r="I228" s="12">
        <f t="shared" si="6"/>
        <v>0</v>
      </c>
    </row>
    <row r="229" spans="1:9" x14ac:dyDescent="0.25">
      <c r="A229" s="85"/>
      <c r="B229" s="40"/>
      <c r="C229" s="40"/>
      <c r="D229" s="44"/>
      <c r="E229" s="108"/>
      <c r="F229" s="109"/>
      <c r="G229" s="29"/>
      <c r="H229" s="20">
        <f t="shared" si="7"/>
        <v>0</v>
      </c>
      <c r="I229" s="12">
        <f t="shared" si="6"/>
        <v>0</v>
      </c>
    </row>
    <row r="230" spans="1:9" x14ac:dyDescent="0.25">
      <c r="A230" s="85"/>
      <c r="B230" s="40"/>
      <c r="C230" s="40"/>
      <c r="D230" s="44"/>
      <c r="E230" s="108"/>
      <c r="F230" s="109"/>
      <c r="G230" s="29"/>
      <c r="H230" s="20">
        <f t="shared" si="7"/>
        <v>0</v>
      </c>
      <c r="I230" s="12">
        <f t="shared" si="6"/>
        <v>0</v>
      </c>
    </row>
    <row r="231" spans="1:9" x14ac:dyDescent="0.25">
      <c r="A231" s="85"/>
      <c r="B231" s="40"/>
      <c r="C231" s="40"/>
      <c r="D231" s="44"/>
      <c r="E231" s="108"/>
      <c r="F231" s="109"/>
      <c r="G231" s="29"/>
      <c r="H231" s="20">
        <f t="shared" si="7"/>
        <v>0</v>
      </c>
      <c r="I231" s="12">
        <f t="shared" si="6"/>
        <v>0</v>
      </c>
    </row>
    <row r="232" spans="1:9" x14ac:dyDescent="0.25">
      <c r="A232" s="85"/>
      <c r="B232" s="40"/>
      <c r="C232" s="40"/>
      <c r="D232" s="44"/>
      <c r="E232" s="108"/>
      <c r="F232" s="109"/>
      <c r="G232" s="29"/>
      <c r="H232" s="20">
        <f t="shared" si="7"/>
        <v>0</v>
      </c>
      <c r="I232" s="12">
        <f t="shared" si="6"/>
        <v>0</v>
      </c>
    </row>
    <row r="233" spans="1:9" x14ac:dyDescent="0.25">
      <c r="A233" s="85"/>
      <c r="B233" s="40"/>
      <c r="C233" s="40"/>
      <c r="D233" s="44"/>
      <c r="E233" s="108"/>
      <c r="F233" s="109"/>
      <c r="G233" s="29"/>
      <c r="H233" s="20">
        <f t="shared" si="7"/>
        <v>0</v>
      </c>
      <c r="I233" s="12">
        <f t="shared" si="6"/>
        <v>0</v>
      </c>
    </row>
    <row r="234" spans="1:9" x14ac:dyDescent="0.25">
      <c r="A234" s="85"/>
      <c r="B234" s="40"/>
      <c r="C234" s="40"/>
      <c r="D234" s="44"/>
      <c r="E234" s="108"/>
      <c r="F234" s="109"/>
      <c r="G234" s="29"/>
      <c r="H234" s="20">
        <f t="shared" si="7"/>
        <v>0</v>
      </c>
      <c r="I234" s="12">
        <f t="shared" si="6"/>
        <v>0</v>
      </c>
    </row>
    <row r="235" spans="1:9" x14ac:dyDescent="0.25">
      <c r="A235" s="85"/>
      <c r="B235" s="40"/>
      <c r="C235" s="40"/>
      <c r="D235" s="44"/>
      <c r="E235" s="108"/>
      <c r="F235" s="109"/>
      <c r="G235" s="29"/>
      <c r="H235" s="20">
        <f t="shared" si="7"/>
        <v>0</v>
      </c>
      <c r="I235" s="12">
        <f t="shared" si="6"/>
        <v>0</v>
      </c>
    </row>
    <row r="236" spans="1:9" x14ac:dyDescent="0.25">
      <c r="A236" s="85"/>
      <c r="B236" s="40"/>
      <c r="C236" s="40"/>
      <c r="D236" s="44"/>
      <c r="E236" s="108"/>
      <c r="F236" s="109"/>
      <c r="G236" s="29"/>
      <c r="H236" s="20">
        <f t="shared" si="7"/>
        <v>0</v>
      </c>
      <c r="I236" s="12">
        <f t="shared" si="6"/>
        <v>0</v>
      </c>
    </row>
    <row r="237" spans="1:9" x14ac:dyDescent="0.25">
      <c r="A237" s="85"/>
      <c r="B237" s="40"/>
      <c r="C237" s="40"/>
      <c r="D237" s="44"/>
      <c r="E237" s="108"/>
      <c r="F237" s="109"/>
      <c r="G237" s="29"/>
      <c r="H237" s="20">
        <f t="shared" si="7"/>
        <v>0</v>
      </c>
      <c r="I237" s="12">
        <f t="shared" si="6"/>
        <v>0</v>
      </c>
    </row>
    <row r="238" spans="1:9" x14ac:dyDescent="0.25">
      <c r="A238" s="85"/>
      <c r="B238" s="40"/>
      <c r="C238" s="40"/>
      <c r="D238" s="44"/>
      <c r="E238" s="108"/>
      <c r="F238" s="109"/>
      <c r="G238" s="29"/>
      <c r="H238" s="20">
        <f t="shared" si="7"/>
        <v>0</v>
      </c>
      <c r="I238" s="12">
        <f t="shared" si="6"/>
        <v>0</v>
      </c>
    </row>
    <row r="239" spans="1:9" x14ac:dyDescent="0.25">
      <c r="A239" s="85"/>
      <c r="B239" s="40"/>
      <c r="C239" s="40"/>
      <c r="D239" s="44"/>
      <c r="E239" s="108"/>
      <c r="F239" s="109"/>
      <c r="G239" s="29"/>
      <c r="H239" s="20">
        <f t="shared" si="7"/>
        <v>0</v>
      </c>
      <c r="I239" s="12">
        <f t="shared" si="6"/>
        <v>0</v>
      </c>
    </row>
    <row r="240" spans="1:9" x14ac:dyDescent="0.25">
      <c r="A240" s="28"/>
      <c r="B240" s="40"/>
      <c r="C240" s="40"/>
      <c r="D240" s="44"/>
      <c r="E240" s="108"/>
      <c r="F240" s="109"/>
      <c r="G240" s="29"/>
      <c r="H240" s="20">
        <f t="shared" si="7"/>
        <v>0</v>
      </c>
      <c r="I240" s="12">
        <f t="shared" si="6"/>
        <v>0</v>
      </c>
    </row>
    <row r="241" spans="1:9" x14ac:dyDescent="0.25">
      <c r="A241" s="28"/>
      <c r="B241" s="40"/>
      <c r="C241" s="40"/>
      <c r="D241" s="44"/>
      <c r="E241" s="108"/>
      <c r="F241" s="109"/>
      <c r="G241" s="29"/>
      <c r="H241" s="20">
        <f t="shared" si="7"/>
        <v>0</v>
      </c>
      <c r="I241" s="12">
        <f t="shared" si="6"/>
        <v>0</v>
      </c>
    </row>
    <row r="242" spans="1:9" x14ac:dyDescent="0.25">
      <c r="A242" s="28"/>
      <c r="B242" s="40"/>
      <c r="C242" s="40"/>
      <c r="D242" s="44"/>
      <c r="E242" s="108"/>
      <c r="F242" s="109"/>
      <c r="G242" s="29"/>
      <c r="H242" s="20">
        <f t="shared" si="7"/>
        <v>0</v>
      </c>
      <c r="I242" s="12">
        <f t="shared" si="6"/>
        <v>0</v>
      </c>
    </row>
    <row r="243" spans="1:9" x14ac:dyDescent="0.25">
      <c r="A243" s="28"/>
      <c r="B243" s="40"/>
      <c r="C243" s="40"/>
      <c r="D243" s="44"/>
      <c r="E243" s="108"/>
      <c r="F243" s="109"/>
      <c r="G243" s="29"/>
      <c r="H243" s="20">
        <f t="shared" si="7"/>
        <v>0</v>
      </c>
      <c r="I243" s="12">
        <f t="shared" si="6"/>
        <v>0</v>
      </c>
    </row>
    <row r="244" spans="1:9" x14ac:dyDescent="0.25">
      <c r="A244" s="28"/>
      <c r="B244" s="40"/>
      <c r="C244" s="40"/>
      <c r="D244" s="44"/>
      <c r="E244" s="108"/>
      <c r="F244" s="109"/>
      <c r="G244" s="29"/>
      <c r="H244" s="20">
        <f t="shared" si="7"/>
        <v>0</v>
      </c>
      <c r="I244" s="12">
        <f t="shared" si="6"/>
        <v>0</v>
      </c>
    </row>
    <row r="245" spans="1:9" x14ac:dyDescent="0.25">
      <c r="A245" s="28"/>
      <c r="B245" s="40"/>
      <c r="C245" s="40"/>
      <c r="D245" s="44"/>
      <c r="E245" s="108"/>
      <c r="F245" s="109"/>
      <c r="G245" s="29"/>
      <c r="H245" s="20">
        <f t="shared" si="7"/>
        <v>0</v>
      </c>
      <c r="I245" s="12">
        <f t="shared" si="6"/>
        <v>0</v>
      </c>
    </row>
    <row r="246" spans="1:9" x14ac:dyDescent="0.25">
      <c r="A246" s="28"/>
      <c r="B246" s="40"/>
      <c r="C246" s="40"/>
      <c r="D246" s="44"/>
      <c r="E246" s="108"/>
      <c r="F246" s="109"/>
      <c r="G246" s="29"/>
      <c r="H246" s="20">
        <f t="shared" si="7"/>
        <v>0</v>
      </c>
      <c r="I246" s="12">
        <f t="shared" si="6"/>
        <v>0</v>
      </c>
    </row>
    <row r="247" spans="1:9" x14ac:dyDescent="0.25">
      <c r="A247" s="28"/>
      <c r="B247" s="40"/>
      <c r="C247" s="40"/>
      <c r="D247" s="44"/>
      <c r="E247" s="108"/>
      <c r="F247" s="109"/>
      <c r="G247" s="29"/>
      <c r="H247" s="20">
        <f t="shared" si="7"/>
        <v>0</v>
      </c>
      <c r="I247" s="12">
        <f t="shared" si="6"/>
        <v>0</v>
      </c>
    </row>
    <row r="248" spans="1:9" x14ac:dyDescent="0.25">
      <c r="A248" s="28"/>
      <c r="B248" s="40"/>
      <c r="C248" s="40"/>
      <c r="D248" s="44"/>
      <c r="E248" s="108"/>
      <c r="F248" s="109"/>
      <c r="G248" s="29"/>
      <c r="H248" s="20">
        <f t="shared" si="7"/>
        <v>0</v>
      </c>
      <c r="I248" s="12">
        <f t="shared" si="6"/>
        <v>0</v>
      </c>
    </row>
    <row r="249" spans="1:9" x14ac:dyDescent="0.25">
      <c r="A249" s="28"/>
      <c r="B249" s="40"/>
      <c r="C249" s="40"/>
      <c r="D249" s="44"/>
      <c r="E249" s="108"/>
      <c r="F249" s="109"/>
      <c r="G249" s="29"/>
      <c r="H249" s="20">
        <f t="shared" si="7"/>
        <v>0</v>
      </c>
      <c r="I249" s="12">
        <f t="shared" si="6"/>
        <v>0</v>
      </c>
    </row>
    <row r="250" spans="1:9" x14ac:dyDescent="0.25">
      <c r="A250" s="28"/>
      <c r="B250" s="40"/>
      <c r="C250" s="40"/>
      <c r="D250" s="44"/>
      <c r="E250" s="108"/>
      <c r="F250" s="109"/>
      <c r="G250" s="29"/>
      <c r="H250" s="20">
        <f t="shared" si="7"/>
        <v>0</v>
      </c>
      <c r="I250" s="12">
        <f t="shared" si="6"/>
        <v>0</v>
      </c>
    </row>
    <row r="251" spans="1:9" x14ac:dyDescent="0.25">
      <c r="A251" s="28"/>
      <c r="B251" s="40"/>
      <c r="C251" s="40"/>
      <c r="D251" s="44"/>
      <c r="E251" s="108"/>
      <c r="F251" s="109"/>
      <c r="G251" s="29"/>
      <c r="H251" s="20">
        <f t="shared" si="7"/>
        <v>0</v>
      </c>
      <c r="I251" s="12">
        <f t="shared" si="6"/>
        <v>0</v>
      </c>
    </row>
    <row r="252" spans="1:9" x14ac:dyDescent="0.25">
      <c r="A252" s="28"/>
      <c r="B252" s="40"/>
      <c r="C252" s="40"/>
      <c r="D252" s="44"/>
      <c r="E252" s="108"/>
      <c r="F252" s="109"/>
      <c r="G252" s="29"/>
      <c r="H252" s="20">
        <f t="shared" si="7"/>
        <v>0</v>
      </c>
      <c r="I252" s="12">
        <f t="shared" si="6"/>
        <v>0</v>
      </c>
    </row>
    <row r="253" spans="1:9" x14ac:dyDescent="0.25">
      <c r="A253" s="28"/>
      <c r="B253" s="40"/>
      <c r="C253" s="40"/>
      <c r="D253" s="44"/>
      <c r="E253" s="108"/>
      <c r="F253" s="109"/>
      <c r="G253" s="29"/>
      <c r="H253" s="20">
        <f t="shared" si="7"/>
        <v>0</v>
      </c>
      <c r="I253" s="12">
        <f t="shared" si="6"/>
        <v>0</v>
      </c>
    </row>
    <row r="254" spans="1:9" x14ac:dyDescent="0.25">
      <c r="A254" s="28"/>
      <c r="B254" s="40"/>
      <c r="C254" s="40"/>
      <c r="D254" s="44"/>
      <c r="E254" s="108"/>
      <c r="F254" s="109"/>
      <c r="G254" s="29"/>
      <c r="H254" s="20">
        <f t="shared" si="7"/>
        <v>0</v>
      </c>
      <c r="I254" s="12">
        <f t="shared" si="6"/>
        <v>0</v>
      </c>
    </row>
    <row r="255" spans="1:9" x14ac:dyDescent="0.25">
      <c r="A255" s="28"/>
      <c r="B255" s="40"/>
      <c r="C255" s="40"/>
      <c r="D255" s="44"/>
      <c r="E255" s="108"/>
      <c r="F255" s="109"/>
      <c r="G255" s="29"/>
      <c r="H255" s="20">
        <f t="shared" si="7"/>
        <v>0</v>
      </c>
      <c r="I255" s="12">
        <f t="shared" si="6"/>
        <v>0</v>
      </c>
    </row>
    <row r="256" spans="1:9" x14ac:dyDescent="0.25">
      <c r="A256" s="28"/>
      <c r="B256" s="40"/>
      <c r="C256" s="40"/>
      <c r="D256" s="44"/>
      <c r="E256" s="108"/>
      <c r="F256" s="109"/>
      <c r="G256" s="29"/>
      <c r="H256" s="20">
        <f t="shared" si="7"/>
        <v>0</v>
      </c>
      <c r="I256" s="12">
        <f t="shared" si="6"/>
        <v>0</v>
      </c>
    </row>
    <row r="257" spans="1:9" x14ac:dyDescent="0.25">
      <c r="A257" s="28"/>
      <c r="B257" s="40"/>
      <c r="C257" s="40"/>
      <c r="D257" s="44"/>
      <c r="E257" s="108"/>
      <c r="F257" s="109"/>
      <c r="G257" s="29"/>
      <c r="H257" s="20">
        <f t="shared" si="7"/>
        <v>0</v>
      </c>
      <c r="I257" s="12">
        <f t="shared" si="6"/>
        <v>0</v>
      </c>
    </row>
    <row r="258" spans="1:9" x14ac:dyDescent="0.25">
      <c r="A258" s="28"/>
      <c r="B258" s="40"/>
      <c r="C258" s="40"/>
      <c r="D258" s="44"/>
      <c r="E258" s="108"/>
      <c r="F258" s="109"/>
      <c r="G258" s="29"/>
      <c r="H258" s="20">
        <f t="shared" si="7"/>
        <v>0</v>
      </c>
      <c r="I258" s="12">
        <f t="shared" si="6"/>
        <v>0</v>
      </c>
    </row>
    <row r="259" spans="1:9" x14ac:dyDescent="0.25">
      <c r="A259" s="28"/>
      <c r="B259" s="40"/>
      <c r="C259" s="40"/>
      <c r="D259" s="44"/>
      <c r="E259" s="108"/>
      <c r="F259" s="109"/>
      <c r="G259" s="29"/>
      <c r="H259" s="20">
        <f t="shared" si="7"/>
        <v>0</v>
      </c>
      <c r="I259" s="12">
        <f t="shared" si="6"/>
        <v>0</v>
      </c>
    </row>
    <row r="260" spans="1:9" x14ac:dyDescent="0.25">
      <c r="A260" s="28"/>
      <c r="B260" s="40"/>
      <c r="C260" s="40"/>
      <c r="D260" s="44"/>
      <c r="E260" s="108"/>
      <c r="F260" s="109"/>
      <c r="G260" s="29"/>
      <c r="H260" s="20">
        <f t="shared" si="7"/>
        <v>0</v>
      </c>
      <c r="I260" s="12">
        <f t="shared" si="6"/>
        <v>0</v>
      </c>
    </row>
    <row r="261" spans="1:9" x14ac:dyDescent="0.25">
      <c r="A261" s="28"/>
      <c r="B261" s="40"/>
      <c r="C261" s="40"/>
      <c r="D261" s="44"/>
      <c r="E261" s="108"/>
      <c r="F261" s="109"/>
      <c r="G261" s="29"/>
      <c r="H261" s="20">
        <f t="shared" si="7"/>
        <v>0</v>
      </c>
      <c r="I261" s="12">
        <f t="shared" si="6"/>
        <v>0</v>
      </c>
    </row>
    <row r="262" spans="1:9" x14ac:dyDescent="0.25">
      <c r="A262" s="28"/>
      <c r="B262" s="40"/>
      <c r="C262" s="40"/>
      <c r="D262" s="44"/>
      <c r="E262" s="108"/>
      <c r="F262" s="109"/>
      <c r="G262" s="29"/>
      <c r="H262" s="20">
        <f t="shared" si="7"/>
        <v>0</v>
      </c>
      <c r="I262" s="12">
        <f t="shared" si="6"/>
        <v>0</v>
      </c>
    </row>
    <row r="263" spans="1:9" x14ac:dyDescent="0.25">
      <c r="A263" s="28"/>
      <c r="B263" s="40"/>
      <c r="C263" s="40"/>
      <c r="D263" s="44"/>
      <c r="E263" s="108"/>
      <c r="F263" s="109"/>
      <c r="G263" s="29"/>
      <c r="H263" s="20">
        <f t="shared" si="7"/>
        <v>0</v>
      </c>
      <c r="I263" s="12">
        <f t="shared" si="6"/>
        <v>0</v>
      </c>
    </row>
    <row r="264" spans="1:9" x14ac:dyDescent="0.25">
      <c r="A264" s="28"/>
      <c r="B264" s="40"/>
      <c r="C264" s="40"/>
      <c r="D264" s="44"/>
      <c r="E264" s="108"/>
      <c r="F264" s="109"/>
      <c r="G264" s="29"/>
      <c r="H264" s="20">
        <f t="shared" si="7"/>
        <v>0</v>
      </c>
      <c r="I264" s="12">
        <f t="shared" si="6"/>
        <v>0</v>
      </c>
    </row>
    <row r="265" spans="1:9" x14ac:dyDescent="0.25">
      <c r="A265" s="28"/>
      <c r="B265" s="40"/>
      <c r="C265" s="40"/>
      <c r="D265" s="44"/>
      <c r="E265" s="108"/>
      <c r="F265" s="109"/>
      <c r="G265" s="29"/>
      <c r="H265" s="20">
        <f t="shared" si="7"/>
        <v>0</v>
      </c>
      <c r="I265" s="12">
        <f t="shared" ref="I265:I328" si="8">SUM(B265,D265,H265)</f>
        <v>0</v>
      </c>
    </row>
    <row r="266" spans="1:9" x14ac:dyDescent="0.25">
      <c r="A266" s="28"/>
      <c r="B266" s="40"/>
      <c r="C266" s="40"/>
      <c r="D266" s="44"/>
      <c r="E266" s="108"/>
      <c r="F266" s="109"/>
      <c r="G266" s="29"/>
      <c r="H266" s="20">
        <f t="shared" si="7"/>
        <v>0</v>
      </c>
      <c r="I266" s="12">
        <f t="shared" si="8"/>
        <v>0</v>
      </c>
    </row>
    <row r="267" spans="1:9" x14ac:dyDescent="0.25">
      <c r="A267" s="28"/>
      <c r="B267" s="40"/>
      <c r="C267" s="40"/>
      <c r="D267" s="44"/>
      <c r="E267" s="108"/>
      <c r="F267" s="109"/>
      <c r="G267" s="29"/>
      <c r="H267" s="20">
        <f t="shared" si="7"/>
        <v>0</v>
      </c>
      <c r="I267" s="12">
        <f t="shared" si="8"/>
        <v>0</v>
      </c>
    </row>
    <row r="268" spans="1:9" x14ac:dyDescent="0.25">
      <c r="A268" s="28"/>
      <c r="B268" s="40"/>
      <c r="C268" s="40"/>
      <c r="D268" s="44"/>
      <c r="E268" s="108"/>
      <c r="F268" s="109"/>
      <c r="G268" s="29"/>
      <c r="H268" s="20">
        <f t="shared" si="7"/>
        <v>0</v>
      </c>
      <c r="I268" s="12">
        <f t="shared" si="8"/>
        <v>0</v>
      </c>
    </row>
    <row r="269" spans="1:9" x14ac:dyDescent="0.25">
      <c r="A269" s="28"/>
      <c r="B269" s="40"/>
      <c r="C269" s="40"/>
      <c r="D269" s="44"/>
      <c r="E269" s="108"/>
      <c r="F269" s="109"/>
      <c r="G269" s="29"/>
      <c r="H269" s="20">
        <f t="shared" si="7"/>
        <v>0</v>
      </c>
      <c r="I269" s="12">
        <f t="shared" si="8"/>
        <v>0</v>
      </c>
    </row>
    <row r="270" spans="1:9" x14ac:dyDescent="0.25">
      <c r="A270" s="28"/>
      <c r="B270" s="40"/>
      <c r="C270" s="40"/>
      <c r="D270" s="44"/>
      <c r="E270" s="108"/>
      <c r="F270" s="109"/>
      <c r="G270" s="29"/>
      <c r="H270" s="20">
        <f t="shared" ref="H270:H333" si="9">G270*80</f>
        <v>0</v>
      </c>
      <c r="I270" s="12">
        <f t="shared" si="8"/>
        <v>0</v>
      </c>
    </row>
    <row r="271" spans="1:9" x14ac:dyDescent="0.25">
      <c r="A271" s="28"/>
      <c r="B271" s="40"/>
      <c r="C271" s="40"/>
      <c r="D271" s="44"/>
      <c r="E271" s="108"/>
      <c r="F271" s="109"/>
      <c r="G271" s="29"/>
      <c r="H271" s="20">
        <f t="shared" si="9"/>
        <v>0</v>
      </c>
      <c r="I271" s="12">
        <f t="shared" si="8"/>
        <v>0</v>
      </c>
    </row>
    <row r="272" spans="1:9" x14ac:dyDescent="0.25">
      <c r="A272" s="28"/>
      <c r="B272" s="40"/>
      <c r="C272" s="40"/>
      <c r="D272" s="44"/>
      <c r="E272" s="108"/>
      <c r="F272" s="109"/>
      <c r="G272" s="29"/>
      <c r="H272" s="20">
        <f t="shared" si="9"/>
        <v>0</v>
      </c>
      <c r="I272" s="12">
        <f t="shared" si="8"/>
        <v>0</v>
      </c>
    </row>
    <row r="273" spans="1:9" x14ac:dyDescent="0.25">
      <c r="A273" s="28"/>
      <c r="B273" s="40"/>
      <c r="C273" s="40"/>
      <c r="D273" s="44"/>
      <c r="E273" s="108"/>
      <c r="F273" s="109"/>
      <c r="G273" s="29"/>
      <c r="H273" s="20">
        <f t="shared" si="9"/>
        <v>0</v>
      </c>
      <c r="I273" s="12">
        <f t="shared" si="8"/>
        <v>0</v>
      </c>
    </row>
    <row r="274" spans="1:9" x14ac:dyDescent="0.25">
      <c r="A274" s="28"/>
      <c r="B274" s="40"/>
      <c r="C274" s="40"/>
      <c r="D274" s="44"/>
      <c r="E274" s="108"/>
      <c r="F274" s="109"/>
      <c r="G274" s="29"/>
      <c r="H274" s="20">
        <f t="shared" si="9"/>
        <v>0</v>
      </c>
      <c r="I274" s="12">
        <f t="shared" si="8"/>
        <v>0</v>
      </c>
    </row>
    <row r="275" spans="1:9" x14ac:dyDescent="0.25">
      <c r="A275" s="28"/>
      <c r="B275" s="40"/>
      <c r="C275" s="40"/>
      <c r="D275" s="44"/>
      <c r="E275" s="108"/>
      <c r="F275" s="109"/>
      <c r="G275" s="29"/>
      <c r="H275" s="20">
        <f t="shared" si="9"/>
        <v>0</v>
      </c>
      <c r="I275" s="12">
        <f t="shared" si="8"/>
        <v>0</v>
      </c>
    </row>
    <row r="276" spans="1:9" x14ac:dyDescent="0.25">
      <c r="A276" s="28"/>
      <c r="B276" s="40"/>
      <c r="C276" s="40"/>
      <c r="D276" s="44"/>
      <c r="E276" s="108"/>
      <c r="F276" s="109"/>
      <c r="G276" s="29"/>
      <c r="H276" s="20">
        <f t="shared" si="9"/>
        <v>0</v>
      </c>
      <c r="I276" s="12">
        <f t="shared" si="8"/>
        <v>0</v>
      </c>
    </row>
    <row r="277" spans="1:9" x14ac:dyDescent="0.25">
      <c r="A277" s="28"/>
      <c r="B277" s="40"/>
      <c r="C277" s="40"/>
      <c r="D277" s="44"/>
      <c r="E277" s="108"/>
      <c r="F277" s="109"/>
      <c r="G277" s="29"/>
      <c r="H277" s="20">
        <f t="shared" si="9"/>
        <v>0</v>
      </c>
      <c r="I277" s="12">
        <f t="shared" si="8"/>
        <v>0</v>
      </c>
    </row>
    <row r="278" spans="1:9" x14ac:dyDescent="0.25">
      <c r="A278" s="28"/>
      <c r="B278" s="40"/>
      <c r="C278" s="40"/>
      <c r="D278" s="44"/>
      <c r="E278" s="108"/>
      <c r="F278" s="109"/>
      <c r="G278" s="29"/>
      <c r="H278" s="20">
        <f t="shared" si="9"/>
        <v>0</v>
      </c>
      <c r="I278" s="12">
        <f t="shared" si="8"/>
        <v>0</v>
      </c>
    </row>
    <row r="279" spans="1:9" x14ac:dyDescent="0.25">
      <c r="A279" s="28"/>
      <c r="B279" s="40"/>
      <c r="C279" s="40"/>
      <c r="D279" s="44"/>
      <c r="E279" s="108"/>
      <c r="F279" s="109"/>
      <c r="G279" s="29"/>
      <c r="H279" s="20">
        <f t="shared" si="9"/>
        <v>0</v>
      </c>
      <c r="I279" s="12">
        <f t="shared" si="8"/>
        <v>0</v>
      </c>
    </row>
    <row r="280" spans="1:9" x14ac:dyDescent="0.25">
      <c r="A280" s="28"/>
      <c r="B280" s="40"/>
      <c r="C280" s="40"/>
      <c r="D280" s="44"/>
      <c r="E280" s="108"/>
      <c r="F280" s="109"/>
      <c r="G280" s="29"/>
      <c r="H280" s="20">
        <f t="shared" si="9"/>
        <v>0</v>
      </c>
      <c r="I280" s="12">
        <f t="shared" si="8"/>
        <v>0</v>
      </c>
    </row>
    <row r="281" spans="1:9" x14ac:dyDescent="0.25">
      <c r="A281" s="28"/>
      <c r="B281" s="40"/>
      <c r="C281" s="40"/>
      <c r="D281" s="44"/>
      <c r="E281" s="108"/>
      <c r="F281" s="109"/>
      <c r="G281" s="29"/>
      <c r="H281" s="20">
        <f t="shared" si="9"/>
        <v>0</v>
      </c>
      <c r="I281" s="12">
        <f t="shared" si="8"/>
        <v>0</v>
      </c>
    </row>
    <row r="282" spans="1:9" x14ac:dyDescent="0.25">
      <c r="A282" s="28"/>
      <c r="B282" s="40"/>
      <c r="C282" s="40"/>
      <c r="D282" s="44"/>
      <c r="E282" s="108"/>
      <c r="F282" s="109"/>
      <c r="G282" s="29"/>
      <c r="H282" s="20">
        <f t="shared" si="9"/>
        <v>0</v>
      </c>
      <c r="I282" s="12">
        <f t="shared" si="8"/>
        <v>0</v>
      </c>
    </row>
    <row r="283" spans="1:9" x14ac:dyDescent="0.25">
      <c r="A283" s="28"/>
      <c r="B283" s="40"/>
      <c r="C283" s="40"/>
      <c r="D283" s="44"/>
      <c r="E283" s="108"/>
      <c r="F283" s="109"/>
      <c r="G283" s="29"/>
      <c r="H283" s="20">
        <f t="shared" si="9"/>
        <v>0</v>
      </c>
      <c r="I283" s="12">
        <f t="shared" si="8"/>
        <v>0</v>
      </c>
    </row>
    <row r="284" spans="1:9" x14ac:dyDescent="0.25">
      <c r="A284" s="28"/>
      <c r="B284" s="40"/>
      <c r="C284" s="40"/>
      <c r="D284" s="44"/>
      <c r="E284" s="108"/>
      <c r="F284" s="109"/>
      <c r="G284" s="29"/>
      <c r="H284" s="20">
        <f t="shared" si="9"/>
        <v>0</v>
      </c>
      <c r="I284" s="12">
        <f t="shared" si="8"/>
        <v>0</v>
      </c>
    </row>
    <row r="285" spans="1:9" x14ac:dyDescent="0.25">
      <c r="A285" s="28"/>
      <c r="B285" s="40"/>
      <c r="C285" s="40"/>
      <c r="D285" s="44"/>
      <c r="E285" s="108"/>
      <c r="F285" s="109"/>
      <c r="G285" s="29"/>
      <c r="H285" s="20">
        <f t="shared" si="9"/>
        <v>0</v>
      </c>
      <c r="I285" s="12">
        <f t="shared" si="8"/>
        <v>0</v>
      </c>
    </row>
    <row r="286" spans="1:9" x14ac:dyDescent="0.25">
      <c r="A286" s="28"/>
      <c r="B286" s="40"/>
      <c r="C286" s="40"/>
      <c r="D286" s="44"/>
      <c r="E286" s="108"/>
      <c r="F286" s="109"/>
      <c r="G286" s="29"/>
      <c r="H286" s="20">
        <f t="shared" si="9"/>
        <v>0</v>
      </c>
      <c r="I286" s="12">
        <f t="shared" si="8"/>
        <v>0</v>
      </c>
    </row>
    <row r="287" spans="1:9" x14ac:dyDescent="0.25">
      <c r="A287" s="28"/>
      <c r="B287" s="40"/>
      <c r="C287" s="40"/>
      <c r="D287" s="44"/>
      <c r="E287" s="108"/>
      <c r="F287" s="109"/>
      <c r="G287" s="29"/>
      <c r="H287" s="20">
        <f t="shared" si="9"/>
        <v>0</v>
      </c>
      <c r="I287" s="12">
        <f t="shared" si="8"/>
        <v>0</v>
      </c>
    </row>
    <row r="288" spans="1:9" x14ac:dyDescent="0.25">
      <c r="A288" s="28"/>
      <c r="B288" s="40"/>
      <c r="C288" s="40"/>
      <c r="D288" s="44"/>
      <c r="E288" s="108"/>
      <c r="F288" s="109"/>
      <c r="G288" s="29"/>
      <c r="H288" s="20">
        <f t="shared" si="9"/>
        <v>0</v>
      </c>
      <c r="I288" s="12">
        <f t="shared" si="8"/>
        <v>0</v>
      </c>
    </row>
    <row r="289" spans="1:9" x14ac:dyDescent="0.25">
      <c r="A289" s="28"/>
      <c r="B289" s="40"/>
      <c r="C289" s="40"/>
      <c r="D289" s="44"/>
      <c r="E289" s="108"/>
      <c r="F289" s="109"/>
      <c r="G289" s="29"/>
      <c r="H289" s="20">
        <f t="shared" si="9"/>
        <v>0</v>
      </c>
      <c r="I289" s="12">
        <f t="shared" si="8"/>
        <v>0</v>
      </c>
    </row>
    <row r="290" spans="1:9" x14ac:dyDescent="0.25">
      <c r="A290" s="28"/>
      <c r="B290" s="40"/>
      <c r="C290" s="40"/>
      <c r="D290" s="44"/>
      <c r="E290" s="108"/>
      <c r="F290" s="109"/>
      <c r="G290" s="29"/>
      <c r="H290" s="20">
        <f t="shared" si="9"/>
        <v>0</v>
      </c>
      <c r="I290" s="12">
        <f t="shared" si="8"/>
        <v>0</v>
      </c>
    </row>
    <row r="291" spans="1:9" x14ac:dyDescent="0.25">
      <c r="A291" s="28"/>
      <c r="B291" s="40"/>
      <c r="C291" s="40"/>
      <c r="D291" s="44"/>
      <c r="E291" s="108"/>
      <c r="F291" s="109"/>
      <c r="G291" s="29"/>
      <c r="H291" s="20">
        <f t="shared" si="9"/>
        <v>0</v>
      </c>
      <c r="I291" s="12">
        <f t="shared" si="8"/>
        <v>0</v>
      </c>
    </row>
    <row r="292" spans="1:9" x14ac:dyDescent="0.25">
      <c r="A292" s="28"/>
      <c r="B292" s="40"/>
      <c r="C292" s="40"/>
      <c r="D292" s="44"/>
      <c r="E292" s="108"/>
      <c r="F292" s="109"/>
      <c r="G292" s="29"/>
      <c r="H292" s="20">
        <f t="shared" si="9"/>
        <v>0</v>
      </c>
      <c r="I292" s="12">
        <f t="shared" si="8"/>
        <v>0</v>
      </c>
    </row>
    <row r="293" spans="1:9" x14ac:dyDescent="0.25">
      <c r="A293" s="28"/>
      <c r="B293" s="40"/>
      <c r="C293" s="40"/>
      <c r="D293" s="44"/>
      <c r="E293" s="108"/>
      <c r="F293" s="109"/>
      <c r="G293" s="29"/>
      <c r="H293" s="20">
        <f t="shared" si="9"/>
        <v>0</v>
      </c>
      <c r="I293" s="12">
        <f t="shared" si="8"/>
        <v>0</v>
      </c>
    </row>
    <row r="294" spans="1:9" x14ac:dyDescent="0.25">
      <c r="A294" s="28"/>
      <c r="B294" s="40"/>
      <c r="C294" s="40"/>
      <c r="D294" s="44"/>
      <c r="E294" s="108"/>
      <c r="F294" s="109"/>
      <c r="G294" s="29"/>
      <c r="H294" s="20">
        <f t="shared" si="9"/>
        <v>0</v>
      </c>
      <c r="I294" s="12">
        <f t="shared" si="8"/>
        <v>0</v>
      </c>
    </row>
    <row r="295" spans="1:9" x14ac:dyDescent="0.25">
      <c r="A295" s="28"/>
      <c r="B295" s="40"/>
      <c r="C295" s="40"/>
      <c r="D295" s="44"/>
      <c r="E295" s="108"/>
      <c r="F295" s="109"/>
      <c r="G295" s="29"/>
      <c r="H295" s="20">
        <f t="shared" si="9"/>
        <v>0</v>
      </c>
      <c r="I295" s="12">
        <f t="shared" si="8"/>
        <v>0</v>
      </c>
    </row>
    <row r="296" spans="1:9" x14ac:dyDescent="0.25">
      <c r="A296" s="28"/>
      <c r="B296" s="40"/>
      <c r="C296" s="40"/>
      <c r="D296" s="44"/>
      <c r="E296" s="108"/>
      <c r="F296" s="109"/>
      <c r="G296" s="29"/>
      <c r="H296" s="20">
        <f t="shared" si="9"/>
        <v>0</v>
      </c>
      <c r="I296" s="12">
        <f t="shared" si="8"/>
        <v>0</v>
      </c>
    </row>
    <row r="297" spans="1:9" x14ac:dyDescent="0.25">
      <c r="A297" s="28"/>
      <c r="B297" s="40"/>
      <c r="C297" s="40"/>
      <c r="D297" s="44"/>
      <c r="E297" s="108"/>
      <c r="F297" s="109"/>
      <c r="G297" s="29"/>
      <c r="H297" s="20">
        <f t="shared" si="9"/>
        <v>0</v>
      </c>
      <c r="I297" s="12">
        <f t="shared" si="8"/>
        <v>0</v>
      </c>
    </row>
    <row r="298" spans="1:9" x14ac:dyDescent="0.25">
      <c r="A298" s="28"/>
      <c r="B298" s="40"/>
      <c r="C298" s="40"/>
      <c r="D298" s="44"/>
      <c r="E298" s="108"/>
      <c r="F298" s="109"/>
      <c r="G298" s="29"/>
      <c r="H298" s="20">
        <f t="shared" si="9"/>
        <v>0</v>
      </c>
      <c r="I298" s="12">
        <f t="shared" si="8"/>
        <v>0</v>
      </c>
    </row>
    <row r="299" spans="1:9" x14ac:dyDescent="0.25">
      <c r="A299" s="28"/>
      <c r="B299" s="40"/>
      <c r="C299" s="40"/>
      <c r="D299" s="44"/>
      <c r="E299" s="108"/>
      <c r="F299" s="109"/>
      <c r="G299" s="29"/>
      <c r="H299" s="20">
        <f t="shared" si="9"/>
        <v>0</v>
      </c>
      <c r="I299" s="12">
        <f t="shared" si="8"/>
        <v>0</v>
      </c>
    </row>
    <row r="300" spans="1:9" x14ac:dyDescent="0.25">
      <c r="A300" s="28"/>
      <c r="B300" s="40"/>
      <c r="C300" s="40"/>
      <c r="D300" s="44"/>
      <c r="E300" s="108"/>
      <c r="F300" s="109"/>
      <c r="G300" s="29"/>
      <c r="H300" s="20">
        <f t="shared" si="9"/>
        <v>0</v>
      </c>
      <c r="I300" s="12">
        <f t="shared" si="8"/>
        <v>0</v>
      </c>
    </row>
    <row r="301" spans="1:9" x14ac:dyDescent="0.25">
      <c r="A301" s="28"/>
      <c r="B301" s="40"/>
      <c r="C301" s="40"/>
      <c r="D301" s="44"/>
      <c r="E301" s="108"/>
      <c r="F301" s="109"/>
      <c r="G301" s="29"/>
      <c r="H301" s="20">
        <f t="shared" si="9"/>
        <v>0</v>
      </c>
      <c r="I301" s="12">
        <f t="shared" si="8"/>
        <v>0</v>
      </c>
    </row>
    <row r="302" spans="1:9" x14ac:dyDescent="0.25">
      <c r="A302" s="28"/>
      <c r="B302" s="40"/>
      <c r="C302" s="40"/>
      <c r="D302" s="44"/>
      <c r="E302" s="108"/>
      <c r="F302" s="109"/>
      <c r="G302" s="29"/>
      <c r="H302" s="20">
        <f t="shared" si="9"/>
        <v>0</v>
      </c>
      <c r="I302" s="12">
        <f t="shared" si="8"/>
        <v>0</v>
      </c>
    </row>
    <row r="303" spans="1:9" x14ac:dyDescent="0.25">
      <c r="A303" s="28"/>
      <c r="B303" s="40"/>
      <c r="C303" s="40"/>
      <c r="D303" s="44"/>
      <c r="E303" s="108"/>
      <c r="F303" s="109"/>
      <c r="G303" s="29"/>
      <c r="H303" s="20">
        <f t="shared" si="9"/>
        <v>0</v>
      </c>
      <c r="I303" s="12">
        <f t="shared" si="8"/>
        <v>0</v>
      </c>
    </row>
    <row r="304" spans="1:9" x14ac:dyDescent="0.25">
      <c r="A304" s="28"/>
      <c r="B304" s="40"/>
      <c r="C304" s="40"/>
      <c r="D304" s="44"/>
      <c r="E304" s="108"/>
      <c r="F304" s="109"/>
      <c r="G304" s="29"/>
      <c r="H304" s="20">
        <f t="shared" si="9"/>
        <v>0</v>
      </c>
      <c r="I304" s="12">
        <f t="shared" si="8"/>
        <v>0</v>
      </c>
    </row>
    <row r="305" spans="1:9" x14ac:dyDescent="0.25">
      <c r="A305" s="28"/>
      <c r="B305" s="40"/>
      <c r="C305" s="40"/>
      <c r="D305" s="44"/>
      <c r="E305" s="108"/>
      <c r="F305" s="109"/>
      <c r="G305" s="29"/>
      <c r="H305" s="20">
        <f t="shared" si="9"/>
        <v>0</v>
      </c>
      <c r="I305" s="12">
        <f t="shared" si="8"/>
        <v>0</v>
      </c>
    </row>
    <row r="306" spans="1:9" x14ac:dyDescent="0.25">
      <c r="A306" s="28"/>
      <c r="B306" s="40"/>
      <c r="C306" s="40"/>
      <c r="D306" s="44"/>
      <c r="E306" s="108"/>
      <c r="F306" s="109"/>
      <c r="G306" s="29"/>
      <c r="H306" s="20">
        <f t="shared" si="9"/>
        <v>0</v>
      </c>
      <c r="I306" s="12">
        <f t="shared" si="8"/>
        <v>0</v>
      </c>
    </row>
    <row r="307" spans="1:9" x14ac:dyDescent="0.25">
      <c r="A307" s="28"/>
      <c r="B307" s="40"/>
      <c r="C307" s="40"/>
      <c r="D307" s="44"/>
      <c r="E307" s="108"/>
      <c r="F307" s="109"/>
      <c r="G307" s="29"/>
      <c r="H307" s="20">
        <f t="shared" si="9"/>
        <v>0</v>
      </c>
      <c r="I307" s="12">
        <f t="shared" si="8"/>
        <v>0</v>
      </c>
    </row>
    <row r="308" spans="1:9" x14ac:dyDescent="0.25">
      <c r="A308" s="28"/>
      <c r="B308" s="40"/>
      <c r="C308" s="40"/>
      <c r="D308" s="44"/>
      <c r="E308" s="108"/>
      <c r="F308" s="109"/>
      <c r="G308" s="29"/>
      <c r="H308" s="20">
        <f t="shared" si="9"/>
        <v>0</v>
      </c>
      <c r="I308" s="12">
        <f t="shared" si="8"/>
        <v>0</v>
      </c>
    </row>
    <row r="309" spans="1:9" x14ac:dyDescent="0.25">
      <c r="A309" s="28"/>
      <c r="B309" s="40"/>
      <c r="C309" s="40"/>
      <c r="D309" s="44"/>
      <c r="E309" s="108"/>
      <c r="F309" s="109"/>
      <c r="G309" s="29"/>
      <c r="H309" s="20">
        <f t="shared" si="9"/>
        <v>0</v>
      </c>
      <c r="I309" s="12">
        <f t="shared" si="8"/>
        <v>0</v>
      </c>
    </row>
    <row r="310" spans="1:9" x14ac:dyDescent="0.25">
      <c r="A310" s="28"/>
      <c r="B310" s="40"/>
      <c r="C310" s="40"/>
      <c r="D310" s="44"/>
      <c r="E310" s="108"/>
      <c r="F310" s="109"/>
      <c r="G310" s="29"/>
      <c r="H310" s="20">
        <f t="shared" si="9"/>
        <v>0</v>
      </c>
      <c r="I310" s="12">
        <f t="shared" si="8"/>
        <v>0</v>
      </c>
    </row>
    <row r="311" spans="1:9" x14ac:dyDescent="0.25">
      <c r="A311" s="28"/>
      <c r="B311" s="40"/>
      <c r="C311" s="40"/>
      <c r="D311" s="44"/>
      <c r="E311" s="108"/>
      <c r="F311" s="109"/>
      <c r="G311" s="29"/>
      <c r="H311" s="20">
        <f t="shared" si="9"/>
        <v>0</v>
      </c>
      <c r="I311" s="12">
        <f t="shared" si="8"/>
        <v>0</v>
      </c>
    </row>
    <row r="312" spans="1:9" x14ac:dyDescent="0.25">
      <c r="A312" s="28"/>
      <c r="B312" s="40"/>
      <c r="C312" s="40"/>
      <c r="D312" s="44"/>
      <c r="E312" s="108"/>
      <c r="F312" s="109"/>
      <c r="G312" s="29"/>
      <c r="H312" s="20">
        <f t="shared" si="9"/>
        <v>0</v>
      </c>
      <c r="I312" s="12">
        <f t="shared" si="8"/>
        <v>0</v>
      </c>
    </row>
    <row r="313" spans="1:9" x14ac:dyDescent="0.25">
      <c r="A313" s="28"/>
      <c r="B313" s="40"/>
      <c r="C313" s="40"/>
      <c r="D313" s="44"/>
      <c r="E313" s="108"/>
      <c r="F313" s="109"/>
      <c r="G313" s="29"/>
      <c r="H313" s="20">
        <f t="shared" si="9"/>
        <v>0</v>
      </c>
      <c r="I313" s="12">
        <f t="shared" si="8"/>
        <v>0</v>
      </c>
    </row>
    <row r="314" spans="1:9" x14ac:dyDescent="0.25">
      <c r="A314" s="28"/>
      <c r="B314" s="40"/>
      <c r="C314" s="40"/>
      <c r="D314" s="44"/>
      <c r="E314" s="108"/>
      <c r="F314" s="109"/>
      <c r="G314" s="29"/>
      <c r="H314" s="20">
        <f t="shared" si="9"/>
        <v>0</v>
      </c>
      <c r="I314" s="12">
        <f t="shared" si="8"/>
        <v>0</v>
      </c>
    </row>
    <row r="315" spans="1:9" x14ac:dyDescent="0.25">
      <c r="A315" s="28"/>
      <c r="B315" s="40"/>
      <c r="C315" s="40"/>
      <c r="D315" s="44"/>
      <c r="E315" s="108"/>
      <c r="F315" s="109"/>
      <c r="G315" s="29"/>
      <c r="H315" s="20">
        <f t="shared" si="9"/>
        <v>0</v>
      </c>
      <c r="I315" s="12">
        <f t="shared" si="8"/>
        <v>0</v>
      </c>
    </row>
    <row r="316" spans="1:9" x14ac:dyDescent="0.25">
      <c r="A316" s="28"/>
      <c r="B316" s="40"/>
      <c r="C316" s="40"/>
      <c r="D316" s="44"/>
      <c r="E316" s="108"/>
      <c r="F316" s="109"/>
      <c r="G316" s="29"/>
      <c r="H316" s="20">
        <f t="shared" si="9"/>
        <v>0</v>
      </c>
      <c r="I316" s="12">
        <f t="shared" si="8"/>
        <v>0</v>
      </c>
    </row>
    <row r="317" spans="1:9" x14ac:dyDescent="0.25">
      <c r="A317" s="28"/>
      <c r="B317" s="40"/>
      <c r="C317" s="40"/>
      <c r="D317" s="44"/>
      <c r="E317" s="108"/>
      <c r="F317" s="109"/>
      <c r="G317" s="29"/>
      <c r="H317" s="20">
        <f t="shared" si="9"/>
        <v>0</v>
      </c>
      <c r="I317" s="12">
        <f t="shared" si="8"/>
        <v>0</v>
      </c>
    </row>
    <row r="318" spans="1:9" x14ac:dyDescent="0.25">
      <c r="A318" s="28"/>
      <c r="B318" s="40"/>
      <c r="C318" s="40"/>
      <c r="D318" s="44"/>
      <c r="E318" s="108"/>
      <c r="F318" s="109"/>
      <c r="G318" s="29"/>
      <c r="H318" s="20">
        <f t="shared" si="9"/>
        <v>0</v>
      </c>
      <c r="I318" s="12">
        <f t="shared" si="8"/>
        <v>0</v>
      </c>
    </row>
    <row r="319" spans="1:9" x14ac:dyDescent="0.25">
      <c r="A319" s="28"/>
      <c r="B319" s="40"/>
      <c r="C319" s="40"/>
      <c r="D319" s="44"/>
      <c r="E319" s="108"/>
      <c r="F319" s="109"/>
      <c r="G319" s="29"/>
      <c r="H319" s="20">
        <f t="shared" si="9"/>
        <v>0</v>
      </c>
      <c r="I319" s="12">
        <f t="shared" si="8"/>
        <v>0</v>
      </c>
    </row>
    <row r="320" spans="1:9" x14ac:dyDescent="0.25">
      <c r="A320" s="28"/>
      <c r="B320" s="40"/>
      <c r="C320" s="40"/>
      <c r="D320" s="44"/>
      <c r="E320" s="108"/>
      <c r="F320" s="109"/>
      <c r="G320" s="29"/>
      <c r="H320" s="20">
        <f t="shared" si="9"/>
        <v>0</v>
      </c>
      <c r="I320" s="12">
        <f t="shared" si="8"/>
        <v>0</v>
      </c>
    </row>
    <row r="321" spans="1:9" x14ac:dyDescent="0.25">
      <c r="A321" s="28"/>
      <c r="B321" s="40"/>
      <c r="C321" s="40"/>
      <c r="D321" s="44"/>
      <c r="E321" s="108"/>
      <c r="F321" s="109"/>
      <c r="G321" s="29"/>
      <c r="H321" s="20">
        <f t="shared" si="9"/>
        <v>0</v>
      </c>
      <c r="I321" s="12">
        <f t="shared" si="8"/>
        <v>0</v>
      </c>
    </row>
    <row r="322" spans="1:9" x14ac:dyDescent="0.25">
      <c r="A322" s="28"/>
      <c r="B322" s="40"/>
      <c r="C322" s="40"/>
      <c r="D322" s="44"/>
      <c r="E322" s="108"/>
      <c r="F322" s="109"/>
      <c r="G322" s="29"/>
      <c r="H322" s="20">
        <f t="shared" si="9"/>
        <v>0</v>
      </c>
      <c r="I322" s="12">
        <f t="shared" si="8"/>
        <v>0</v>
      </c>
    </row>
    <row r="323" spans="1:9" x14ac:dyDescent="0.25">
      <c r="A323" s="28"/>
      <c r="B323" s="40"/>
      <c r="C323" s="40"/>
      <c r="D323" s="44"/>
      <c r="E323" s="108"/>
      <c r="F323" s="109"/>
      <c r="G323" s="29"/>
      <c r="H323" s="20">
        <f t="shared" si="9"/>
        <v>0</v>
      </c>
      <c r="I323" s="12">
        <f t="shared" si="8"/>
        <v>0</v>
      </c>
    </row>
    <row r="324" spans="1:9" x14ac:dyDescent="0.25">
      <c r="A324" s="28"/>
      <c r="B324" s="40"/>
      <c r="C324" s="40"/>
      <c r="D324" s="44"/>
      <c r="E324" s="108"/>
      <c r="F324" s="109"/>
      <c r="G324" s="29"/>
      <c r="H324" s="20">
        <f t="shared" si="9"/>
        <v>0</v>
      </c>
      <c r="I324" s="12">
        <f t="shared" si="8"/>
        <v>0</v>
      </c>
    </row>
    <row r="325" spans="1:9" x14ac:dyDescent="0.25">
      <c r="A325" s="28"/>
      <c r="B325" s="40"/>
      <c r="C325" s="40"/>
      <c r="D325" s="44"/>
      <c r="E325" s="108"/>
      <c r="F325" s="109"/>
      <c r="G325" s="29"/>
      <c r="H325" s="20">
        <f t="shared" si="9"/>
        <v>0</v>
      </c>
      <c r="I325" s="12">
        <f t="shared" si="8"/>
        <v>0</v>
      </c>
    </row>
    <row r="326" spans="1:9" x14ac:dyDescent="0.25">
      <c r="A326" s="28"/>
      <c r="B326" s="40"/>
      <c r="C326" s="40"/>
      <c r="D326" s="44"/>
      <c r="E326" s="108"/>
      <c r="F326" s="109"/>
      <c r="G326" s="29"/>
      <c r="H326" s="20">
        <f t="shared" si="9"/>
        <v>0</v>
      </c>
      <c r="I326" s="12">
        <f t="shared" si="8"/>
        <v>0</v>
      </c>
    </row>
    <row r="327" spans="1:9" x14ac:dyDescent="0.25">
      <c r="A327" s="28"/>
      <c r="B327" s="40"/>
      <c r="C327" s="40"/>
      <c r="D327" s="44"/>
      <c r="E327" s="108"/>
      <c r="F327" s="109"/>
      <c r="G327" s="29"/>
      <c r="H327" s="20">
        <f t="shared" si="9"/>
        <v>0</v>
      </c>
      <c r="I327" s="12">
        <f t="shared" si="8"/>
        <v>0</v>
      </c>
    </row>
    <row r="328" spans="1:9" x14ac:dyDescent="0.25">
      <c r="A328" s="28"/>
      <c r="B328" s="40"/>
      <c r="C328" s="40"/>
      <c r="D328" s="44"/>
      <c r="E328" s="108"/>
      <c r="F328" s="109"/>
      <c r="G328" s="29"/>
      <c r="H328" s="20">
        <f t="shared" si="9"/>
        <v>0</v>
      </c>
      <c r="I328" s="12">
        <f t="shared" si="8"/>
        <v>0</v>
      </c>
    </row>
    <row r="329" spans="1:9" x14ac:dyDescent="0.25">
      <c r="A329" s="28"/>
      <c r="B329" s="40"/>
      <c r="C329" s="40"/>
      <c r="D329" s="44"/>
      <c r="E329" s="108"/>
      <c r="F329" s="109"/>
      <c r="G329" s="29"/>
      <c r="H329" s="20">
        <f t="shared" si="9"/>
        <v>0</v>
      </c>
      <c r="I329" s="12">
        <f t="shared" ref="I329:I392" si="10">SUM(B329,D329,H329)</f>
        <v>0</v>
      </c>
    </row>
    <row r="330" spans="1:9" x14ac:dyDescent="0.25">
      <c r="A330" s="28"/>
      <c r="B330" s="40"/>
      <c r="C330" s="40"/>
      <c r="D330" s="44"/>
      <c r="E330" s="108"/>
      <c r="F330" s="109"/>
      <c r="G330" s="29"/>
      <c r="H330" s="20">
        <f t="shared" si="9"/>
        <v>0</v>
      </c>
      <c r="I330" s="12">
        <f t="shared" si="10"/>
        <v>0</v>
      </c>
    </row>
    <row r="331" spans="1:9" x14ac:dyDescent="0.25">
      <c r="A331" s="28"/>
      <c r="B331" s="40"/>
      <c r="C331" s="40"/>
      <c r="D331" s="44"/>
      <c r="E331" s="108"/>
      <c r="F331" s="109"/>
      <c r="G331" s="29"/>
      <c r="H331" s="20">
        <f t="shared" si="9"/>
        <v>0</v>
      </c>
      <c r="I331" s="12">
        <f t="shared" si="10"/>
        <v>0</v>
      </c>
    </row>
    <row r="332" spans="1:9" x14ac:dyDescent="0.25">
      <c r="A332" s="28"/>
      <c r="B332" s="40"/>
      <c r="C332" s="40"/>
      <c r="D332" s="44"/>
      <c r="E332" s="108"/>
      <c r="F332" s="109"/>
      <c r="G332" s="29"/>
      <c r="H332" s="20">
        <f t="shared" si="9"/>
        <v>0</v>
      </c>
      <c r="I332" s="12">
        <f t="shared" si="10"/>
        <v>0</v>
      </c>
    </row>
    <row r="333" spans="1:9" x14ac:dyDescent="0.25">
      <c r="A333" s="28"/>
      <c r="B333" s="40"/>
      <c r="C333" s="40"/>
      <c r="D333" s="44"/>
      <c r="E333" s="108"/>
      <c r="F333" s="109"/>
      <c r="G333" s="29"/>
      <c r="H333" s="20">
        <f t="shared" si="9"/>
        <v>0</v>
      </c>
      <c r="I333" s="12">
        <f t="shared" si="10"/>
        <v>0</v>
      </c>
    </row>
    <row r="334" spans="1:9" x14ac:dyDescent="0.25">
      <c r="A334" s="28"/>
      <c r="B334" s="40"/>
      <c r="C334" s="40"/>
      <c r="D334" s="44"/>
      <c r="E334" s="108"/>
      <c r="F334" s="109"/>
      <c r="G334" s="29"/>
      <c r="H334" s="20">
        <f t="shared" ref="H334:H397" si="11">G334*80</f>
        <v>0</v>
      </c>
      <c r="I334" s="12">
        <f t="shared" si="10"/>
        <v>0</v>
      </c>
    </row>
    <row r="335" spans="1:9" x14ac:dyDescent="0.25">
      <c r="A335" s="28"/>
      <c r="B335" s="40"/>
      <c r="C335" s="40"/>
      <c r="D335" s="44"/>
      <c r="E335" s="108"/>
      <c r="F335" s="109"/>
      <c r="G335" s="29"/>
      <c r="H335" s="20">
        <f t="shared" si="11"/>
        <v>0</v>
      </c>
      <c r="I335" s="12">
        <f t="shared" si="10"/>
        <v>0</v>
      </c>
    </row>
    <row r="336" spans="1:9" x14ac:dyDescent="0.25">
      <c r="A336" s="28"/>
      <c r="B336" s="40"/>
      <c r="C336" s="40"/>
      <c r="D336" s="44"/>
      <c r="E336" s="108"/>
      <c r="F336" s="109"/>
      <c r="G336" s="29"/>
      <c r="H336" s="20">
        <f t="shared" si="11"/>
        <v>0</v>
      </c>
      <c r="I336" s="12">
        <f t="shared" si="10"/>
        <v>0</v>
      </c>
    </row>
    <row r="337" spans="1:9" x14ac:dyDescent="0.25">
      <c r="A337" s="28"/>
      <c r="B337" s="40"/>
      <c r="C337" s="40"/>
      <c r="D337" s="44"/>
      <c r="E337" s="108"/>
      <c r="F337" s="109"/>
      <c r="G337" s="29"/>
      <c r="H337" s="20">
        <f t="shared" si="11"/>
        <v>0</v>
      </c>
      <c r="I337" s="12">
        <f t="shared" si="10"/>
        <v>0</v>
      </c>
    </row>
    <row r="338" spans="1:9" x14ac:dyDescent="0.25">
      <c r="A338" s="28"/>
      <c r="B338" s="40"/>
      <c r="C338" s="40"/>
      <c r="D338" s="44"/>
      <c r="E338" s="108"/>
      <c r="F338" s="109"/>
      <c r="G338" s="29"/>
      <c r="H338" s="20">
        <f t="shared" si="11"/>
        <v>0</v>
      </c>
      <c r="I338" s="12">
        <f t="shared" si="10"/>
        <v>0</v>
      </c>
    </row>
    <row r="339" spans="1:9" x14ac:dyDescent="0.25">
      <c r="A339" s="28"/>
      <c r="B339" s="40"/>
      <c r="C339" s="40"/>
      <c r="D339" s="44"/>
      <c r="E339" s="108"/>
      <c r="F339" s="109"/>
      <c r="G339" s="29"/>
      <c r="H339" s="20">
        <f t="shared" si="11"/>
        <v>0</v>
      </c>
      <c r="I339" s="12">
        <f t="shared" si="10"/>
        <v>0</v>
      </c>
    </row>
    <row r="340" spans="1:9" x14ac:dyDescent="0.25">
      <c r="A340" s="28"/>
      <c r="B340" s="40"/>
      <c r="C340" s="40"/>
      <c r="D340" s="44"/>
      <c r="E340" s="108"/>
      <c r="F340" s="109"/>
      <c r="G340" s="29"/>
      <c r="H340" s="20">
        <f t="shared" si="11"/>
        <v>0</v>
      </c>
      <c r="I340" s="12">
        <f t="shared" si="10"/>
        <v>0</v>
      </c>
    </row>
    <row r="341" spans="1:9" x14ac:dyDescent="0.25">
      <c r="A341" s="28"/>
      <c r="B341" s="40"/>
      <c r="C341" s="40"/>
      <c r="D341" s="44"/>
      <c r="E341" s="108"/>
      <c r="F341" s="109"/>
      <c r="G341" s="29"/>
      <c r="H341" s="20">
        <f t="shared" si="11"/>
        <v>0</v>
      </c>
      <c r="I341" s="12">
        <f t="shared" si="10"/>
        <v>0</v>
      </c>
    </row>
    <row r="342" spans="1:9" x14ac:dyDescent="0.25">
      <c r="A342" s="28"/>
      <c r="B342" s="40"/>
      <c r="C342" s="40"/>
      <c r="D342" s="44"/>
      <c r="E342" s="108"/>
      <c r="F342" s="109"/>
      <c r="G342" s="29"/>
      <c r="H342" s="20">
        <f t="shared" si="11"/>
        <v>0</v>
      </c>
      <c r="I342" s="12">
        <f t="shared" si="10"/>
        <v>0</v>
      </c>
    </row>
    <row r="343" spans="1:9" x14ac:dyDescent="0.25">
      <c r="A343" s="28"/>
      <c r="B343" s="40"/>
      <c r="C343" s="40"/>
      <c r="D343" s="44"/>
      <c r="E343" s="108"/>
      <c r="F343" s="109"/>
      <c r="G343" s="29"/>
      <c r="H343" s="20">
        <f t="shared" si="11"/>
        <v>0</v>
      </c>
      <c r="I343" s="12">
        <f t="shared" si="10"/>
        <v>0</v>
      </c>
    </row>
    <row r="344" spans="1:9" x14ac:dyDescent="0.25">
      <c r="A344" s="28"/>
      <c r="B344" s="40"/>
      <c r="C344" s="40"/>
      <c r="D344" s="44"/>
      <c r="E344" s="108"/>
      <c r="F344" s="109"/>
      <c r="G344" s="29"/>
      <c r="H344" s="20">
        <f t="shared" si="11"/>
        <v>0</v>
      </c>
      <c r="I344" s="12">
        <f t="shared" si="10"/>
        <v>0</v>
      </c>
    </row>
    <row r="345" spans="1:9" x14ac:dyDescent="0.25">
      <c r="A345" s="28"/>
      <c r="B345" s="40"/>
      <c r="C345" s="40"/>
      <c r="D345" s="44"/>
      <c r="E345" s="108"/>
      <c r="F345" s="109"/>
      <c r="G345" s="29"/>
      <c r="H345" s="20">
        <f t="shared" si="11"/>
        <v>0</v>
      </c>
      <c r="I345" s="12">
        <f t="shared" si="10"/>
        <v>0</v>
      </c>
    </row>
    <row r="346" spans="1:9" x14ac:dyDescent="0.25">
      <c r="A346" s="28"/>
      <c r="B346" s="40"/>
      <c r="C346" s="40"/>
      <c r="D346" s="44"/>
      <c r="E346" s="108"/>
      <c r="F346" s="109"/>
      <c r="G346" s="29"/>
      <c r="H346" s="20">
        <f t="shared" si="11"/>
        <v>0</v>
      </c>
      <c r="I346" s="12">
        <f t="shared" si="10"/>
        <v>0</v>
      </c>
    </row>
    <row r="347" spans="1:9" x14ac:dyDescent="0.25">
      <c r="A347" s="28"/>
      <c r="B347" s="40"/>
      <c r="C347" s="40"/>
      <c r="D347" s="44"/>
      <c r="E347" s="108"/>
      <c r="F347" s="109"/>
      <c r="G347" s="29"/>
      <c r="H347" s="20">
        <f t="shared" si="11"/>
        <v>0</v>
      </c>
      <c r="I347" s="12">
        <f t="shared" si="10"/>
        <v>0</v>
      </c>
    </row>
    <row r="348" spans="1:9" x14ac:dyDescent="0.25">
      <c r="A348" s="28"/>
      <c r="B348" s="40"/>
      <c r="C348" s="40"/>
      <c r="D348" s="44"/>
      <c r="E348" s="108"/>
      <c r="F348" s="109"/>
      <c r="G348" s="29"/>
      <c r="H348" s="20">
        <f t="shared" si="11"/>
        <v>0</v>
      </c>
      <c r="I348" s="12">
        <f t="shared" si="10"/>
        <v>0</v>
      </c>
    </row>
    <row r="349" spans="1:9" x14ac:dyDescent="0.25">
      <c r="A349" s="28"/>
      <c r="B349" s="40"/>
      <c r="C349" s="40"/>
      <c r="D349" s="44"/>
      <c r="E349" s="108"/>
      <c r="F349" s="109"/>
      <c r="G349" s="29"/>
      <c r="H349" s="20">
        <f t="shared" si="11"/>
        <v>0</v>
      </c>
      <c r="I349" s="12">
        <f t="shared" si="10"/>
        <v>0</v>
      </c>
    </row>
    <row r="350" spans="1:9" x14ac:dyDescent="0.25">
      <c r="A350" s="28"/>
      <c r="B350" s="40"/>
      <c r="C350" s="40"/>
      <c r="D350" s="44"/>
      <c r="E350" s="108"/>
      <c r="F350" s="109"/>
      <c r="G350" s="29"/>
      <c r="H350" s="20">
        <f t="shared" si="11"/>
        <v>0</v>
      </c>
      <c r="I350" s="12">
        <f t="shared" si="10"/>
        <v>0</v>
      </c>
    </row>
    <row r="351" spans="1:9" x14ac:dyDescent="0.25">
      <c r="A351" s="28"/>
      <c r="B351" s="40"/>
      <c r="C351" s="40"/>
      <c r="D351" s="44"/>
      <c r="E351" s="108"/>
      <c r="F351" s="109"/>
      <c r="G351" s="29"/>
      <c r="H351" s="20">
        <f t="shared" si="11"/>
        <v>0</v>
      </c>
      <c r="I351" s="12">
        <f t="shared" si="10"/>
        <v>0</v>
      </c>
    </row>
    <row r="352" spans="1:9" x14ac:dyDescent="0.25">
      <c r="A352" s="28"/>
      <c r="B352" s="40"/>
      <c r="C352" s="40"/>
      <c r="D352" s="44"/>
      <c r="E352" s="108"/>
      <c r="F352" s="109"/>
      <c r="G352" s="29"/>
      <c r="H352" s="20">
        <f t="shared" si="11"/>
        <v>0</v>
      </c>
      <c r="I352" s="12">
        <f t="shared" si="10"/>
        <v>0</v>
      </c>
    </row>
    <row r="353" spans="1:9" x14ac:dyDescent="0.25">
      <c r="A353" s="28"/>
      <c r="B353" s="40"/>
      <c r="C353" s="40"/>
      <c r="D353" s="44"/>
      <c r="E353" s="108"/>
      <c r="F353" s="109"/>
      <c r="G353" s="29"/>
      <c r="H353" s="20">
        <f t="shared" si="11"/>
        <v>0</v>
      </c>
      <c r="I353" s="12">
        <f t="shared" si="10"/>
        <v>0</v>
      </c>
    </row>
    <row r="354" spans="1:9" x14ac:dyDescent="0.25">
      <c r="A354" s="28"/>
      <c r="B354" s="40"/>
      <c r="C354" s="40"/>
      <c r="D354" s="44"/>
      <c r="E354" s="108"/>
      <c r="F354" s="109"/>
      <c r="G354" s="29"/>
      <c r="H354" s="20">
        <f t="shared" si="11"/>
        <v>0</v>
      </c>
      <c r="I354" s="12">
        <f t="shared" si="10"/>
        <v>0</v>
      </c>
    </row>
    <row r="355" spans="1:9" x14ac:dyDescent="0.25">
      <c r="A355" s="28"/>
      <c r="B355" s="40"/>
      <c r="C355" s="40"/>
      <c r="D355" s="44"/>
      <c r="E355" s="108"/>
      <c r="F355" s="109"/>
      <c r="G355" s="29"/>
      <c r="H355" s="20">
        <f t="shared" si="11"/>
        <v>0</v>
      </c>
      <c r="I355" s="12">
        <f t="shared" si="10"/>
        <v>0</v>
      </c>
    </row>
    <row r="356" spans="1:9" x14ac:dyDescent="0.25">
      <c r="A356" s="28"/>
      <c r="B356" s="40"/>
      <c r="C356" s="40"/>
      <c r="D356" s="44"/>
      <c r="E356" s="108"/>
      <c r="F356" s="109"/>
      <c r="G356" s="29"/>
      <c r="H356" s="20">
        <f t="shared" si="11"/>
        <v>0</v>
      </c>
      <c r="I356" s="12">
        <f t="shared" si="10"/>
        <v>0</v>
      </c>
    </row>
    <row r="357" spans="1:9" x14ac:dyDescent="0.25">
      <c r="A357" s="28"/>
      <c r="B357" s="40"/>
      <c r="C357" s="40"/>
      <c r="D357" s="44"/>
      <c r="E357" s="108"/>
      <c r="F357" s="109"/>
      <c r="G357" s="29"/>
      <c r="H357" s="20">
        <f t="shared" si="11"/>
        <v>0</v>
      </c>
      <c r="I357" s="12">
        <f t="shared" si="10"/>
        <v>0</v>
      </c>
    </row>
    <row r="358" spans="1:9" x14ac:dyDescent="0.25">
      <c r="A358" s="28"/>
      <c r="B358" s="40"/>
      <c r="C358" s="40"/>
      <c r="D358" s="44"/>
      <c r="E358" s="108"/>
      <c r="F358" s="109"/>
      <c r="G358" s="29"/>
      <c r="H358" s="20">
        <f t="shared" si="11"/>
        <v>0</v>
      </c>
      <c r="I358" s="12">
        <f t="shared" si="10"/>
        <v>0</v>
      </c>
    </row>
    <row r="359" spans="1:9" x14ac:dyDescent="0.25">
      <c r="A359" s="28"/>
      <c r="B359" s="40"/>
      <c r="C359" s="40"/>
      <c r="D359" s="44"/>
      <c r="E359" s="108"/>
      <c r="F359" s="109"/>
      <c r="G359" s="29"/>
      <c r="H359" s="20">
        <f t="shared" si="11"/>
        <v>0</v>
      </c>
      <c r="I359" s="12">
        <f t="shared" si="10"/>
        <v>0</v>
      </c>
    </row>
    <row r="360" spans="1:9" x14ac:dyDescent="0.25">
      <c r="A360" s="28"/>
      <c r="B360" s="40"/>
      <c r="C360" s="40"/>
      <c r="D360" s="44"/>
      <c r="E360" s="108"/>
      <c r="F360" s="109"/>
      <c r="G360" s="29"/>
      <c r="H360" s="20">
        <f t="shared" si="11"/>
        <v>0</v>
      </c>
      <c r="I360" s="12">
        <f t="shared" si="10"/>
        <v>0</v>
      </c>
    </row>
    <row r="361" spans="1:9" x14ac:dyDescent="0.25">
      <c r="A361" s="28"/>
      <c r="B361" s="40"/>
      <c r="C361" s="40"/>
      <c r="D361" s="44"/>
      <c r="E361" s="108"/>
      <c r="F361" s="109"/>
      <c r="G361" s="29"/>
      <c r="H361" s="20">
        <f t="shared" si="11"/>
        <v>0</v>
      </c>
      <c r="I361" s="12">
        <f t="shared" si="10"/>
        <v>0</v>
      </c>
    </row>
    <row r="362" spans="1:9" x14ac:dyDescent="0.25">
      <c r="A362" s="28"/>
      <c r="B362" s="40"/>
      <c r="C362" s="40"/>
      <c r="D362" s="44"/>
      <c r="E362" s="108"/>
      <c r="F362" s="109"/>
      <c r="G362" s="29"/>
      <c r="H362" s="20">
        <f t="shared" si="11"/>
        <v>0</v>
      </c>
      <c r="I362" s="12">
        <f t="shared" si="10"/>
        <v>0</v>
      </c>
    </row>
    <row r="363" spans="1:9" x14ac:dyDescent="0.25">
      <c r="A363" s="28"/>
      <c r="B363" s="40"/>
      <c r="C363" s="40"/>
      <c r="D363" s="44"/>
      <c r="E363" s="108"/>
      <c r="F363" s="109"/>
      <c r="G363" s="29"/>
      <c r="H363" s="20">
        <f t="shared" si="11"/>
        <v>0</v>
      </c>
      <c r="I363" s="12">
        <f t="shared" si="10"/>
        <v>0</v>
      </c>
    </row>
    <row r="364" spans="1:9" x14ac:dyDescent="0.25">
      <c r="A364" s="28"/>
      <c r="B364" s="40"/>
      <c r="C364" s="40"/>
      <c r="D364" s="44"/>
      <c r="E364" s="108"/>
      <c r="F364" s="109"/>
      <c r="G364" s="29"/>
      <c r="H364" s="20">
        <f t="shared" si="11"/>
        <v>0</v>
      </c>
      <c r="I364" s="12">
        <f t="shared" si="10"/>
        <v>0</v>
      </c>
    </row>
    <row r="365" spans="1:9" x14ac:dyDescent="0.25">
      <c r="A365" s="28"/>
      <c r="B365" s="40"/>
      <c r="C365" s="40"/>
      <c r="D365" s="44"/>
      <c r="E365" s="108"/>
      <c r="F365" s="109"/>
      <c r="G365" s="29"/>
      <c r="H365" s="20">
        <f t="shared" si="11"/>
        <v>0</v>
      </c>
      <c r="I365" s="12">
        <f t="shared" si="10"/>
        <v>0</v>
      </c>
    </row>
    <row r="366" spans="1:9" x14ac:dyDescent="0.25">
      <c r="A366" s="28"/>
      <c r="B366" s="40"/>
      <c r="C366" s="40"/>
      <c r="D366" s="44"/>
      <c r="E366" s="108"/>
      <c r="F366" s="109"/>
      <c r="G366" s="29"/>
      <c r="H366" s="20">
        <f t="shared" si="11"/>
        <v>0</v>
      </c>
      <c r="I366" s="12">
        <f t="shared" si="10"/>
        <v>0</v>
      </c>
    </row>
    <row r="367" spans="1:9" x14ac:dyDescent="0.25">
      <c r="A367" s="28"/>
      <c r="B367" s="40"/>
      <c r="C367" s="40"/>
      <c r="D367" s="44"/>
      <c r="E367" s="108"/>
      <c r="F367" s="109"/>
      <c r="G367" s="29"/>
      <c r="H367" s="20">
        <f t="shared" si="11"/>
        <v>0</v>
      </c>
      <c r="I367" s="12">
        <f t="shared" si="10"/>
        <v>0</v>
      </c>
    </row>
    <row r="368" spans="1:9" x14ac:dyDescent="0.25">
      <c r="A368" s="28"/>
      <c r="B368" s="40"/>
      <c r="C368" s="40"/>
      <c r="D368" s="44"/>
      <c r="E368" s="108"/>
      <c r="F368" s="109"/>
      <c r="G368" s="29"/>
      <c r="H368" s="20">
        <f t="shared" si="11"/>
        <v>0</v>
      </c>
      <c r="I368" s="12">
        <f t="shared" si="10"/>
        <v>0</v>
      </c>
    </row>
    <row r="369" spans="1:9" x14ac:dyDescent="0.25">
      <c r="A369" s="28"/>
      <c r="B369" s="40"/>
      <c r="C369" s="40"/>
      <c r="D369" s="44"/>
      <c r="E369" s="108"/>
      <c r="F369" s="109"/>
      <c r="G369" s="29"/>
      <c r="H369" s="20">
        <f t="shared" si="11"/>
        <v>0</v>
      </c>
      <c r="I369" s="12">
        <f t="shared" si="10"/>
        <v>0</v>
      </c>
    </row>
    <row r="370" spans="1:9" x14ac:dyDescent="0.25">
      <c r="A370" s="28"/>
      <c r="B370" s="40"/>
      <c r="C370" s="40"/>
      <c r="D370" s="44"/>
      <c r="E370" s="108"/>
      <c r="F370" s="109"/>
      <c r="G370" s="29"/>
      <c r="H370" s="20">
        <f t="shared" si="11"/>
        <v>0</v>
      </c>
      <c r="I370" s="12">
        <f t="shared" si="10"/>
        <v>0</v>
      </c>
    </row>
    <row r="371" spans="1:9" x14ac:dyDescent="0.25">
      <c r="A371" s="28"/>
      <c r="B371" s="40"/>
      <c r="C371" s="40"/>
      <c r="D371" s="44"/>
      <c r="E371" s="108"/>
      <c r="F371" s="109"/>
      <c r="G371" s="29"/>
      <c r="H371" s="20">
        <f t="shared" si="11"/>
        <v>0</v>
      </c>
      <c r="I371" s="12">
        <f t="shared" si="10"/>
        <v>0</v>
      </c>
    </row>
    <row r="372" spans="1:9" x14ac:dyDescent="0.25">
      <c r="A372" s="28"/>
      <c r="B372" s="40"/>
      <c r="C372" s="40"/>
      <c r="D372" s="44"/>
      <c r="E372" s="108"/>
      <c r="F372" s="109"/>
      <c r="G372" s="29"/>
      <c r="H372" s="20">
        <f t="shared" si="11"/>
        <v>0</v>
      </c>
      <c r="I372" s="12">
        <f t="shared" si="10"/>
        <v>0</v>
      </c>
    </row>
    <row r="373" spans="1:9" x14ac:dyDescent="0.25">
      <c r="A373" s="28"/>
      <c r="B373" s="40"/>
      <c r="C373" s="40"/>
      <c r="D373" s="44"/>
      <c r="E373" s="108"/>
      <c r="F373" s="109"/>
      <c r="G373" s="29"/>
      <c r="H373" s="20">
        <f t="shared" si="11"/>
        <v>0</v>
      </c>
      <c r="I373" s="12">
        <f t="shared" si="10"/>
        <v>0</v>
      </c>
    </row>
    <row r="374" spans="1:9" x14ac:dyDescent="0.25">
      <c r="A374" s="28"/>
      <c r="B374" s="40"/>
      <c r="C374" s="40"/>
      <c r="D374" s="44"/>
      <c r="E374" s="108"/>
      <c r="F374" s="109"/>
      <c r="G374" s="29"/>
      <c r="H374" s="20">
        <f t="shared" si="11"/>
        <v>0</v>
      </c>
      <c r="I374" s="12">
        <f t="shared" si="10"/>
        <v>0</v>
      </c>
    </row>
    <row r="375" spans="1:9" x14ac:dyDescent="0.25">
      <c r="A375" s="28"/>
      <c r="B375" s="40"/>
      <c r="C375" s="40"/>
      <c r="D375" s="44"/>
      <c r="E375" s="108"/>
      <c r="F375" s="109"/>
      <c r="G375" s="29"/>
      <c r="H375" s="20">
        <f t="shared" si="11"/>
        <v>0</v>
      </c>
      <c r="I375" s="12">
        <f t="shared" si="10"/>
        <v>0</v>
      </c>
    </row>
    <row r="376" spans="1:9" x14ac:dyDescent="0.25">
      <c r="A376" s="28"/>
      <c r="B376" s="40"/>
      <c r="C376" s="40"/>
      <c r="D376" s="44"/>
      <c r="E376" s="108"/>
      <c r="F376" s="109"/>
      <c r="G376" s="29"/>
      <c r="H376" s="20">
        <f t="shared" si="11"/>
        <v>0</v>
      </c>
      <c r="I376" s="12">
        <f t="shared" si="10"/>
        <v>0</v>
      </c>
    </row>
    <row r="377" spans="1:9" x14ac:dyDescent="0.25">
      <c r="A377" s="28"/>
      <c r="B377" s="40"/>
      <c r="C377" s="40"/>
      <c r="D377" s="44"/>
      <c r="E377" s="108"/>
      <c r="F377" s="109"/>
      <c r="G377" s="29"/>
      <c r="H377" s="20">
        <f t="shared" si="11"/>
        <v>0</v>
      </c>
      <c r="I377" s="12">
        <f t="shared" si="10"/>
        <v>0</v>
      </c>
    </row>
    <row r="378" spans="1:9" x14ac:dyDescent="0.25">
      <c r="A378" s="28"/>
      <c r="B378" s="40"/>
      <c r="C378" s="40"/>
      <c r="D378" s="44"/>
      <c r="E378" s="108"/>
      <c r="F378" s="109"/>
      <c r="G378" s="29"/>
      <c r="H378" s="20">
        <f t="shared" si="11"/>
        <v>0</v>
      </c>
      <c r="I378" s="12">
        <f t="shared" si="10"/>
        <v>0</v>
      </c>
    </row>
    <row r="379" spans="1:9" x14ac:dyDescent="0.25">
      <c r="A379" s="28"/>
      <c r="B379" s="40"/>
      <c r="C379" s="40"/>
      <c r="D379" s="44"/>
      <c r="E379" s="108"/>
      <c r="F379" s="109"/>
      <c r="G379" s="29"/>
      <c r="H379" s="20">
        <f t="shared" si="11"/>
        <v>0</v>
      </c>
      <c r="I379" s="12">
        <f t="shared" si="10"/>
        <v>0</v>
      </c>
    </row>
    <row r="380" spans="1:9" x14ac:dyDescent="0.25">
      <c r="A380" s="28"/>
      <c r="B380" s="40"/>
      <c r="C380" s="40"/>
      <c r="D380" s="44"/>
      <c r="E380" s="108"/>
      <c r="F380" s="109"/>
      <c r="G380" s="29"/>
      <c r="H380" s="20">
        <f t="shared" si="11"/>
        <v>0</v>
      </c>
      <c r="I380" s="12">
        <f t="shared" si="10"/>
        <v>0</v>
      </c>
    </row>
    <row r="381" spans="1:9" x14ac:dyDescent="0.25">
      <c r="A381" s="28"/>
      <c r="B381" s="40"/>
      <c r="C381" s="40"/>
      <c r="D381" s="44"/>
      <c r="E381" s="108"/>
      <c r="F381" s="109"/>
      <c r="G381" s="29"/>
      <c r="H381" s="20">
        <f t="shared" si="11"/>
        <v>0</v>
      </c>
      <c r="I381" s="12">
        <f t="shared" si="10"/>
        <v>0</v>
      </c>
    </row>
    <row r="382" spans="1:9" x14ac:dyDescent="0.25">
      <c r="A382" s="28"/>
      <c r="B382" s="40"/>
      <c r="C382" s="40"/>
      <c r="D382" s="44"/>
      <c r="E382" s="108"/>
      <c r="F382" s="109"/>
      <c r="G382" s="29"/>
      <c r="H382" s="20">
        <f t="shared" si="11"/>
        <v>0</v>
      </c>
      <c r="I382" s="12">
        <f t="shared" si="10"/>
        <v>0</v>
      </c>
    </row>
    <row r="383" spans="1:9" x14ac:dyDescent="0.25">
      <c r="A383" s="28"/>
      <c r="B383" s="40"/>
      <c r="C383" s="40"/>
      <c r="D383" s="44"/>
      <c r="E383" s="108"/>
      <c r="F383" s="109"/>
      <c r="G383" s="29"/>
      <c r="H383" s="20">
        <f t="shared" si="11"/>
        <v>0</v>
      </c>
      <c r="I383" s="12">
        <f t="shared" si="10"/>
        <v>0</v>
      </c>
    </row>
    <row r="384" spans="1:9" x14ac:dyDescent="0.25">
      <c r="A384" s="28"/>
      <c r="B384" s="40"/>
      <c r="C384" s="40"/>
      <c r="D384" s="44"/>
      <c r="E384" s="108"/>
      <c r="F384" s="109"/>
      <c r="G384" s="29"/>
      <c r="H384" s="20">
        <f t="shared" si="11"/>
        <v>0</v>
      </c>
      <c r="I384" s="12">
        <f t="shared" si="10"/>
        <v>0</v>
      </c>
    </row>
    <row r="385" spans="1:9" x14ac:dyDescent="0.25">
      <c r="A385" s="28"/>
      <c r="B385" s="40"/>
      <c r="C385" s="40"/>
      <c r="D385" s="44"/>
      <c r="E385" s="108"/>
      <c r="F385" s="109"/>
      <c r="G385" s="29"/>
      <c r="H385" s="20">
        <f t="shared" si="11"/>
        <v>0</v>
      </c>
      <c r="I385" s="12">
        <f t="shared" si="10"/>
        <v>0</v>
      </c>
    </row>
    <row r="386" spans="1:9" x14ac:dyDescent="0.25">
      <c r="A386" s="28"/>
      <c r="B386" s="40"/>
      <c r="C386" s="40"/>
      <c r="D386" s="44"/>
      <c r="E386" s="108"/>
      <c r="F386" s="109"/>
      <c r="G386" s="29"/>
      <c r="H386" s="20">
        <f t="shared" si="11"/>
        <v>0</v>
      </c>
      <c r="I386" s="12">
        <f t="shared" si="10"/>
        <v>0</v>
      </c>
    </row>
    <row r="387" spans="1:9" x14ac:dyDescent="0.25">
      <c r="A387" s="28"/>
      <c r="B387" s="40"/>
      <c r="C387" s="40"/>
      <c r="D387" s="44"/>
      <c r="E387" s="108"/>
      <c r="F387" s="109"/>
      <c r="G387" s="29"/>
      <c r="H387" s="20">
        <f t="shared" si="11"/>
        <v>0</v>
      </c>
      <c r="I387" s="12">
        <f t="shared" si="10"/>
        <v>0</v>
      </c>
    </row>
    <row r="388" spans="1:9" x14ac:dyDescent="0.25">
      <c r="A388" s="28"/>
      <c r="B388" s="40"/>
      <c r="C388" s="40"/>
      <c r="D388" s="44"/>
      <c r="E388" s="108"/>
      <c r="F388" s="109"/>
      <c r="G388" s="29"/>
      <c r="H388" s="20">
        <f t="shared" si="11"/>
        <v>0</v>
      </c>
      <c r="I388" s="12">
        <f t="shared" si="10"/>
        <v>0</v>
      </c>
    </row>
    <row r="389" spans="1:9" x14ac:dyDescent="0.25">
      <c r="A389" s="28"/>
      <c r="B389" s="40"/>
      <c r="C389" s="40"/>
      <c r="D389" s="44"/>
      <c r="E389" s="108"/>
      <c r="F389" s="109"/>
      <c r="G389" s="29"/>
      <c r="H389" s="20">
        <f t="shared" si="11"/>
        <v>0</v>
      </c>
      <c r="I389" s="12">
        <f t="shared" si="10"/>
        <v>0</v>
      </c>
    </row>
    <row r="390" spans="1:9" x14ac:dyDescent="0.25">
      <c r="A390" s="28"/>
      <c r="B390" s="40"/>
      <c r="C390" s="40"/>
      <c r="D390" s="44"/>
      <c r="E390" s="108"/>
      <c r="F390" s="109"/>
      <c r="G390" s="29"/>
      <c r="H390" s="20">
        <f t="shared" si="11"/>
        <v>0</v>
      </c>
      <c r="I390" s="12">
        <f t="shared" si="10"/>
        <v>0</v>
      </c>
    </row>
    <row r="391" spans="1:9" x14ac:dyDescent="0.25">
      <c r="A391" s="28"/>
      <c r="B391" s="40"/>
      <c r="C391" s="40"/>
      <c r="D391" s="44"/>
      <c r="E391" s="108"/>
      <c r="F391" s="109"/>
      <c r="G391" s="29"/>
      <c r="H391" s="20">
        <f t="shared" si="11"/>
        <v>0</v>
      </c>
      <c r="I391" s="12">
        <f t="shared" si="10"/>
        <v>0</v>
      </c>
    </row>
    <row r="392" spans="1:9" x14ac:dyDescent="0.25">
      <c r="A392" s="28"/>
      <c r="B392" s="40"/>
      <c r="C392" s="40"/>
      <c r="D392" s="44"/>
      <c r="E392" s="108"/>
      <c r="F392" s="109"/>
      <c r="G392" s="29"/>
      <c r="H392" s="20">
        <f t="shared" si="11"/>
        <v>0</v>
      </c>
      <c r="I392" s="12">
        <f t="shared" si="10"/>
        <v>0</v>
      </c>
    </row>
    <row r="393" spans="1:9" x14ac:dyDescent="0.25">
      <c r="A393" s="28"/>
      <c r="B393" s="40"/>
      <c r="C393" s="40"/>
      <c r="D393" s="44"/>
      <c r="E393" s="108"/>
      <c r="F393" s="109"/>
      <c r="G393" s="29"/>
      <c r="H393" s="20">
        <f t="shared" si="11"/>
        <v>0</v>
      </c>
      <c r="I393" s="12">
        <f t="shared" ref="I393:I456" si="12">SUM(B393,D393,H393)</f>
        <v>0</v>
      </c>
    </row>
    <row r="394" spans="1:9" x14ac:dyDescent="0.25">
      <c r="A394" s="28"/>
      <c r="B394" s="40"/>
      <c r="C394" s="40"/>
      <c r="D394" s="44"/>
      <c r="E394" s="108"/>
      <c r="F394" s="109"/>
      <c r="G394" s="29"/>
      <c r="H394" s="20">
        <f t="shared" si="11"/>
        <v>0</v>
      </c>
      <c r="I394" s="12">
        <f t="shared" si="12"/>
        <v>0</v>
      </c>
    </row>
    <row r="395" spans="1:9" x14ac:dyDescent="0.25">
      <c r="A395" s="28"/>
      <c r="B395" s="40"/>
      <c r="C395" s="40"/>
      <c r="D395" s="44"/>
      <c r="E395" s="108"/>
      <c r="F395" s="109"/>
      <c r="G395" s="29"/>
      <c r="H395" s="20">
        <f t="shared" si="11"/>
        <v>0</v>
      </c>
      <c r="I395" s="12">
        <f t="shared" si="12"/>
        <v>0</v>
      </c>
    </row>
    <row r="396" spans="1:9" x14ac:dyDescent="0.25">
      <c r="A396" s="28"/>
      <c r="B396" s="40"/>
      <c r="C396" s="40"/>
      <c r="D396" s="44"/>
      <c r="E396" s="108"/>
      <c r="F396" s="109"/>
      <c r="G396" s="29"/>
      <c r="H396" s="20">
        <f t="shared" si="11"/>
        <v>0</v>
      </c>
      <c r="I396" s="12">
        <f t="shared" si="12"/>
        <v>0</v>
      </c>
    </row>
    <row r="397" spans="1:9" x14ac:dyDescent="0.25">
      <c r="A397" s="28"/>
      <c r="B397" s="40"/>
      <c r="C397" s="40"/>
      <c r="D397" s="44"/>
      <c r="E397" s="108"/>
      <c r="F397" s="109"/>
      <c r="G397" s="29"/>
      <c r="H397" s="20">
        <f t="shared" si="11"/>
        <v>0</v>
      </c>
      <c r="I397" s="12">
        <f t="shared" si="12"/>
        <v>0</v>
      </c>
    </row>
    <row r="398" spans="1:9" x14ac:dyDescent="0.25">
      <c r="A398" s="28"/>
      <c r="B398" s="40"/>
      <c r="C398" s="40"/>
      <c r="D398" s="44"/>
      <c r="E398" s="108"/>
      <c r="F398" s="109"/>
      <c r="G398" s="29"/>
      <c r="H398" s="20">
        <f t="shared" ref="H398:H461" si="13">G398*80</f>
        <v>0</v>
      </c>
      <c r="I398" s="12">
        <f t="shared" si="12"/>
        <v>0</v>
      </c>
    </row>
    <row r="399" spans="1:9" x14ac:dyDescent="0.25">
      <c r="A399" s="28"/>
      <c r="B399" s="40"/>
      <c r="C399" s="40"/>
      <c r="D399" s="44"/>
      <c r="E399" s="108"/>
      <c r="F399" s="109"/>
      <c r="G399" s="29"/>
      <c r="H399" s="20">
        <f t="shared" si="13"/>
        <v>0</v>
      </c>
      <c r="I399" s="12">
        <f t="shared" si="12"/>
        <v>0</v>
      </c>
    </row>
    <row r="400" spans="1:9" x14ac:dyDescent="0.25">
      <c r="A400" s="28"/>
      <c r="B400" s="40"/>
      <c r="C400" s="40"/>
      <c r="D400" s="44"/>
      <c r="E400" s="108"/>
      <c r="F400" s="109"/>
      <c r="G400" s="29"/>
      <c r="H400" s="20">
        <f t="shared" si="13"/>
        <v>0</v>
      </c>
      <c r="I400" s="12">
        <f t="shared" si="12"/>
        <v>0</v>
      </c>
    </row>
    <row r="401" spans="1:9" x14ac:dyDescent="0.25">
      <c r="A401" s="28"/>
      <c r="B401" s="40"/>
      <c r="C401" s="40"/>
      <c r="D401" s="44"/>
      <c r="E401" s="108"/>
      <c r="F401" s="109"/>
      <c r="G401" s="29"/>
      <c r="H401" s="20">
        <f t="shared" si="13"/>
        <v>0</v>
      </c>
      <c r="I401" s="12">
        <f t="shared" si="12"/>
        <v>0</v>
      </c>
    </row>
    <row r="402" spans="1:9" x14ac:dyDescent="0.25">
      <c r="A402" s="28"/>
      <c r="B402" s="40"/>
      <c r="C402" s="40"/>
      <c r="D402" s="44"/>
      <c r="E402" s="108"/>
      <c r="F402" s="109"/>
      <c r="G402" s="29"/>
      <c r="H402" s="20">
        <f t="shared" si="13"/>
        <v>0</v>
      </c>
      <c r="I402" s="12">
        <f t="shared" si="12"/>
        <v>0</v>
      </c>
    </row>
    <row r="403" spans="1:9" x14ac:dyDescent="0.25">
      <c r="A403" s="28"/>
      <c r="B403" s="40"/>
      <c r="C403" s="40"/>
      <c r="D403" s="44"/>
      <c r="E403" s="108"/>
      <c r="F403" s="109"/>
      <c r="G403" s="29"/>
      <c r="H403" s="20">
        <f t="shared" si="13"/>
        <v>0</v>
      </c>
      <c r="I403" s="12">
        <f t="shared" si="12"/>
        <v>0</v>
      </c>
    </row>
    <row r="404" spans="1:9" x14ac:dyDescent="0.25">
      <c r="A404" s="28"/>
      <c r="B404" s="40"/>
      <c r="C404" s="40"/>
      <c r="D404" s="44"/>
      <c r="E404" s="108"/>
      <c r="F404" s="109"/>
      <c r="G404" s="29"/>
      <c r="H404" s="20">
        <f t="shared" si="13"/>
        <v>0</v>
      </c>
      <c r="I404" s="12">
        <f t="shared" si="12"/>
        <v>0</v>
      </c>
    </row>
    <row r="405" spans="1:9" x14ac:dyDescent="0.25">
      <c r="A405" s="28"/>
      <c r="B405" s="40"/>
      <c r="C405" s="40"/>
      <c r="D405" s="44"/>
      <c r="E405" s="108"/>
      <c r="F405" s="109"/>
      <c r="G405" s="29"/>
      <c r="H405" s="20">
        <f t="shared" si="13"/>
        <v>0</v>
      </c>
      <c r="I405" s="12">
        <f t="shared" si="12"/>
        <v>0</v>
      </c>
    </row>
    <row r="406" spans="1:9" x14ac:dyDescent="0.25">
      <c r="A406" s="28"/>
      <c r="B406" s="40"/>
      <c r="C406" s="40"/>
      <c r="D406" s="44"/>
      <c r="E406" s="108"/>
      <c r="F406" s="109"/>
      <c r="G406" s="29"/>
      <c r="H406" s="20">
        <f t="shared" si="13"/>
        <v>0</v>
      </c>
      <c r="I406" s="12">
        <f t="shared" si="12"/>
        <v>0</v>
      </c>
    </row>
    <row r="407" spans="1:9" x14ac:dyDescent="0.25">
      <c r="A407" s="28"/>
      <c r="B407" s="40"/>
      <c r="C407" s="40"/>
      <c r="D407" s="44"/>
      <c r="E407" s="108"/>
      <c r="F407" s="109"/>
      <c r="G407" s="29"/>
      <c r="H407" s="20">
        <f t="shared" si="13"/>
        <v>0</v>
      </c>
      <c r="I407" s="12">
        <f t="shared" si="12"/>
        <v>0</v>
      </c>
    </row>
    <row r="408" spans="1:9" x14ac:dyDescent="0.25">
      <c r="A408" s="28"/>
      <c r="B408" s="40"/>
      <c r="C408" s="40"/>
      <c r="D408" s="44"/>
      <c r="E408" s="108"/>
      <c r="F408" s="109"/>
      <c r="G408" s="29"/>
      <c r="H408" s="20">
        <f t="shared" si="13"/>
        <v>0</v>
      </c>
      <c r="I408" s="12">
        <f t="shared" si="12"/>
        <v>0</v>
      </c>
    </row>
    <row r="409" spans="1:9" x14ac:dyDescent="0.25">
      <c r="A409" s="28"/>
      <c r="B409" s="40"/>
      <c r="C409" s="40"/>
      <c r="D409" s="44"/>
      <c r="E409" s="108"/>
      <c r="F409" s="109"/>
      <c r="G409" s="29"/>
      <c r="H409" s="20">
        <f t="shared" si="13"/>
        <v>0</v>
      </c>
      <c r="I409" s="12">
        <f t="shared" si="12"/>
        <v>0</v>
      </c>
    </row>
    <row r="410" spans="1:9" x14ac:dyDescent="0.25">
      <c r="A410" s="28"/>
      <c r="B410" s="40"/>
      <c r="C410" s="40"/>
      <c r="D410" s="44"/>
      <c r="E410" s="108"/>
      <c r="F410" s="109"/>
      <c r="G410" s="29"/>
      <c r="H410" s="20">
        <f t="shared" si="13"/>
        <v>0</v>
      </c>
      <c r="I410" s="12">
        <f t="shared" si="12"/>
        <v>0</v>
      </c>
    </row>
    <row r="411" spans="1:9" x14ac:dyDescent="0.25">
      <c r="A411" s="28"/>
      <c r="B411" s="40"/>
      <c r="C411" s="40"/>
      <c r="D411" s="44"/>
      <c r="E411" s="108"/>
      <c r="F411" s="109"/>
      <c r="G411" s="29"/>
      <c r="H411" s="20">
        <f t="shared" si="13"/>
        <v>0</v>
      </c>
      <c r="I411" s="12">
        <f t="shared" si="12"/>
        <v>0</v>
      </c>
    </row>
    <row r="412" spans="1:9" x14ac:dyDescent="0.25">
      <c r="A412" s="28"/>
      <c r="B412" s="40"/>
      <c r="C412" s="40"/>
      <c r="D412" s="44"/>
      <c r="E412" s="108"/>
      <c r="F412" s="109"/>
      <c r="G412" s="29"/>
      <c r="H412" s="20">
        <f t="shared" si="13"/>
        <v>0</v>
      </c>
      <c r="I412" s="12">
        <f t="shared" si="12"/>
        <v>0</v>
      </c>
    </row>
    <row r="413" spans="1:9" x14ac:dyDescent="0.25">
      <c r="A413" s="28"/>
      <c r="B413" s="40"/>
      <c r="C413" s="40"/>
      <c r="D413" s="44"/>
      <c r="E413" s="108"/>
      <c r="F413" s="109"/>
      <c r="G413" s="29"/>
      <c r="H413" s="20">
        <f t="shared" si="13"/>
        <v>0</v>
      </c>
      <c r="I413" s="12">
        <f t="shared" si="12"/>
        <v>0</v>
      </c>
    </row>
    <row r="414" spans="1:9" x14ac:dyDescent="0.25">
      <c r="A414" s="28"/>
      <c r="B414" s="40"/>
      <c r="C414" s="40"/>
      <c r="D414" s="44"/>
      <c r="E414" s="108"/>
      <c r="F414" s="109"/>
      <c r="G414" s="29"/>
      <c r="H414" s="20">
        <f t="shared" si="13"/>
        <v>0</v>
      </c>
      <c r="I414" s="12">
        <f t="shared" si="12"/>
        <v>0</v>
      </c>
    </row>
    <row r="415" spans="1:9" x14ac:dyDescent="0.25">
      <c r="A415" s="28"/>
      <c r="B415" s="40"/>
      <c r="C415" s="40"/>
      <c r="D415" s="44"/>
      <c r="E415" s="108"/>
      <c r="F415" s="109"/>
      <c r="G415" s="29"/>
      <c r="H415" s="20">
        <f t="shared" si="13"/>
        <v>0</v>
      </c>
      <c r="I415" s="12">
        <f t="shared" si="12"/>
        <v>0</v>
      </c>
    </row>
    <row r="416" spans="1:9" x14ac:dyDescent="0.25">
      <c r="A416" s="28"/>
      <c r="B416" s="40"/>
      <c r="C416" s="40"/>
      <c r="D416" s="44"/>
      <c r="E416" s="108"/>
      <c r="F416" s="109"/>
      <c r="G416" s="29"/>
      <c r="H416" s="20">
        <f t="shared" si="13"/>
        <v>0</v>
      </c>
      <c r="I416" s="12">
        <f t="shared" si="12"/>
        <v>0</v>
      </c>
    </row>
    <row r="417" spans="1:9" x14ac:dyDescent="0.25">
      <c r="A417" s="28"/>
      <c r="B417" s="40"/>
      <c r="C417" s="40"/>
      <c r="D417" s="44"/>
      <c r="E417" s="108"/>
      <c r="F417" s="109"/>
      <c r="G417" s="29"/>
      <c r="H417" s="20">
        <f t="shared" si="13"/>
        <v>0</v>
      </c>
      <c r="I417" s="12">
        <f t="shared" si="12"/>
        <v>0</v>
      </c>
    </row>
    <row r="418" spans="1:9" x14ac:dyDescent="0.25">
      <c r="A418" s="28"/>
      <c r="B418" s="40"/>
      <c r="C418" s="40"/>
      <c r="D418" s="44"/>
      <c r="E418" s="108"/>
      <c r="F418" s="109"/>
      <c r="G418" s="29"/>
      <c r="H418" s="20">
        <f t="shared" si="13"/>
        <v>0</v>
      </c>
      <c r="I418" s="12">
        <f t="shared" si="12"/>
        <v>0</v>
      </c>
    </row>
    <row r="419" spans="1:9" x14ac:dyDescent="0.25">
      <c r="A419" s="28"/>
      <c r="B419" s="40"/>
      <c r="C419" s="40"/>
      <c r="D419" s="44"/>
      <c r="E419" s="108"/>
      <c r="F419" s="109"/>
      <c r="G419" s="29"/>
      <c r="H419" s="20">
        <f t="shared" si="13"/>
        <v>0</v>
      </c>
      <c r="I419" s="12">
        <f t="shared" si="12"/>
        <v>0</v>
      </c>
    </row>
    <row r="420" spans="1:9" x14ac:dyDescent="0.25">
      <c r="A420" s="28"/>
      <c r="B420" s="40"/>
      <c r="C420" s="40"/>
      <c r="D420" s="44"/>
      <c r="E420" s="108"/>
      <c r="F420" s="109"/>
      <c r="G420" s="29"/>
      <c r="H420" s="20">
        <f t="shared" si="13"/>
        <v>0</v>
      </c>
      <c r="I420" s="12">
        <f t="shared" si="12"/>
        <v>0</v>
      </c>
    </row>
    <row r="421" spans="1:9" x14ac:dyDescent="0.25">
      <c r="A421" s="28"/>
      <c r="B421" s="40"/>
      <c r="C421" s="40"/>
      <c r="D421" s="44"/>
      <c r="E421" s="108"/>
      <c r="F421" s="109"/>
      <c r="G421" s="29"/>
      <c r="H421" s="20">
        <f t="shared" si="13"/>
        <v>0</v>
      </c>
      <c r="I421" s="12">
        <f t="shared" si="12"/>
        <v>0</v>
      </c>
    </row>
    <row r="422" spans="1:9" x14ac:dyDescent="0.25">
      <c r="A422" s="28"/>
      <c r="B422" s="40"/>
      <c r="C422" s="40"/>
      <c r="D422" s="44"/>
      <c r="E422" s="108"/>
      <c r="F422" s="109"/>
      <c r="G422" s="29"/>
      <c r="H422" s="20">
        <f t="shared" si="13"/>
        <v>0</v>
      </c>
      <c r="I422" s="12">
        <f t="shared" si="12"/>
        <v>0</v>
      </c>
    </row>
    <row r="423" spans="1:9" x14ac:dyDescent="0.25">
      <c r="A423" s="28"/>
      <c r="B423" s="40"/>
      <c r="C423" s="40"/>
      <c r="D423" s="44"/>
      <c r="E423" s="108"/>
      <c r="F423" s="109"/>
      <c r="G423" s="29"/>
      <c r="H423" s="20">
        <f t="shared" si="13"/>
        <v>0</v>
      </c>
      <c r="I423" s="12">
        <f t="shared" si="12"/>
        <v>0</v>
      </c>
    </row>
    <row r="424" spans="1:9" x14ac:dyDescent="0.25">
      <c r="A424" s="28"/>
      <c r="B424" s="40"/>
      <c r="C424" s="40"/>
      <c r="D424" s="44"/>
      <c r="E424" s="108"/>
      <c r="F424" s="109"/>
      <c r="G424" s="29"/>
      <c r="H424" s="20">
        <f t="shared" si="13"/>
        <v>0</v>
      </c>
      <c r="I424" s="12">
        <f t="shared" si="12"/>
        <v>0</v>
      </c>
    </row>
    <row r="425" spans="1:9" x14ac:dyDescent="0.25">
      <c r="A425" s="28"/>
      <c r="B425" s="40"/>
      <c r="C425" s="40"/>
      <c r="D425" s="44"/>
      <c r="E425" s="108"/>
      <c r="F425" s="109"/>
      <c r="G425" s="29"/>
      <c r="H425" s="20">
        <f t="shared" si="13"/>
        <v>0</v>
      </c>
      <c r="I425" s="12">
        <f t="shared" si="12"/>
        <v>0</v>
      </c>
    </row>
    <row r="426" spans="1:9" x14ac:dyDescent="0.25">
      <c r="A426" s="28"/>
      <c r="B426" s="40"/>
      <c r="C426" s="40"/>
      <c r="D426" s="44"/>
      <c r="E426" s="108"/>
      <c r="F426" s="109"/>
      <c r="G426" s="29"/>
      <c r="H426" s="20">
        <f t="shared" si="13"/>
        <v>0</v>
      </c>
      <c r="I426" s="12">
        <f t="shared" si="12"/>
        <v>0</v>
      </c>
    </row>
    <row r="427" spans="1:9" x14ac:dyDescent="0.25">
      <c r="A427" s="28"/>
      <c r="B427" s="40"/>
      <c r="C427" s="40"/>
      <c r="D427" s="44"/>
      <c r="E427" s="108"/>
      <c r="F427" s="109"/>
      <c r="G427" s="29"/>
      <c r="H427" s="20">
        <f t="shared" si="13"/>
        <v>0</v>
      </c>
      <c r="I427" s="12">
        <f t="shared" si="12"/>
        <v>0</v>
      </c>
    </row>
    <row r="428" spans="1:9" x14ac:dyDescent="0.25">
      <c r="A428" s="28"/>
      <c r="B428" s="40"/>
      <c r="C428" s="40"/>
      <c r="D428" s="44"/>
      <c r="E428" s="108"/>
      <c r="F428" s="109"/>
      <c r="G428" s="29"/>
      <c r="H428" s="20">
        <f t="shared" si="13"/>
        <v>0</v>
      </c>
      <c r="I428" s="12">
        <f t="shared" si="12"/>
        <v>0</v>
      </c>
    </row>
    <row r="429" spans="1:9" x14ac:dyDescent="0.25">
      <c r="A429" s="28"/>
      <c r="B429" s="40"/>
      <c r="C429" s="40"/>
      <c r="D429" s="44"/>
      <c r="E429" s="108"/>
      <c r="F429" s="109"/>
      <c r="G429" s="29"/>
      <c r="H429" s="20">
        <f t="shared" si="13"/>
        <v>0</v>
      </c>
      <c r="I429" s="12">
        <f t="shared" si="12"/>
        <v>0</v>
      </c>
    </row>
    <row r="430" spans="1:9" x14ac:dyDescent="0.25">
      <c r="A430" s="28"/>
      <c r="B430" s="40"/>
      <c r="C430" s="40"/>
      <c r="D430" s="44"/>
      <c r="E430" s="108"/>
      <c r="F430" s="109"/>
      <c r="G430" s="29"/>
      <c r="H430" s="20">
        <f t="shared" si="13"/>
        <v>0</v>
      </c>
      <c r="I430" s="12">
        <f t="shared" si="12"/>
        <v>0</v>
      </c>
    </row>
    <row r="431" spans="1:9" x14ac:dyDescent="0.25">
      <c r="A431" s="28"/>
      <c r="B431" s="40"/>
      <c r="C431" s="40"/>
      <c r="D431" s="44"/>
      <c r="E431" s="108"/>
      <c r="F431" s="109"/>
      <c r="G431" s="29"/>
      <c r="H431" s="20">
        <f t="shared" si="13"/>
        <v>0</v>
      </c>
      <c r="I431" s="12">
        <f t="shared" si="12"/>
        <v>0</v>
      </c>
    </row>
    <row r="432" spans="1:9" x14ac:dyDescent="0.25">
      <c r="A432" s="28"/>
      <c r="B432" s="40"/>
      <c r="C432" s="40"/>
      <c r="D432" s="44"/>
      <c r="E432" s="108"/>
      <c r="F432" s="109"/>
      <c r="G432" s="29"/>
      <c r="H432" s="20">
        <f t="shared" si="13"/>
        <v>0</v>
      </c>
      <c r="I432" s="12">
        <f t="shared" si="12"/>
        <v>0</v>
      </c>
    </row>
    <row r="433" spans="1:9" x14ac:dyDescent="0.25">
      <c r="A433" s="28"/>
      <c r="B433" s="40"/>
      <c r="C433" s="40"/>
      <c r="D433" s="44"/>
      <c r="E433" s="108"/>
      <c r="F433" s="109"/>
      <c r="G433" s="29"/>
      <c r="H433" s="20">
        <f t="shared" si="13"/>
        <v>0</v>
      </c>
      <c r="I433" s="12">
        <f t="shared" si="12"/>
        <v>0</v>
      </c>
    </row>
    <row r="434" spans="1:9" x14ac:dyDescent="0.25">
      <c r="A434" s="28"/>
      <c r="B434" s="40"/>
      <c r="C434" s="40"/>
      <c r="D434" s="44"/>
      <c r="E434" s="108"/>
      <c r="F434" s="109"/>
      <c r="G434" s="29"/>
      <c r="H434" s="20">
        <f t="shared" si="13"/>
        <v>0</v>
      </c>
      <c r="I434" s="12">
        <f t="shared" si="12"/>
        <v>0</v>
      </c>
    </row>
    <row r="435" spans="1:9" x14ac:dyDescent="0.25">
      <c r="A435" s="28"/>
      <c r="B435" s="40"/>
      <c r="C435" s="40"/>
      <c r="D435" s="44"/>
      <c r="E435" s="108"/>
      <c r="F435" s="109"/>
      <c r="G435" s="29"/>
      <c r="H435" s="20">
        <f t="shared" si="13"/>
        <v>0</v>
      </c>
      <c r="I435" s="12">
        <f t="shared" si="12"/>
        <v>0</v>
      </c>
    </row>
    <row r="436" spans="1:9" x14ac:dyDescent="0.25">
      <c r="A436" s="28"/>
      <c r="B436" s="40"/>
      <c r="C436" s="40"/>
      <c r="D436" s="44"/>
      <c r="E436" s="108"/>
      <c r="F436" s="109"/>
      <c r="G436" s="29"/>
      <c r="H436" s="20">
        <f t="shared" si="13"/>
        <v>0</v>
      </c>
      <c r="I436" s="12">
        <f t="shared" si="12"/>
        <v>0</v>
      </c>
    </row>
    <row r="437" spans="1:9" x14ac:dyDescent="0.25">
      <c r="A437" s="28"/>
      <c r="B437" s="40"/>
      <c r="C437" s="40"/>
      <c r="D437" s="44"/>
      <c r="E437" s="108"/>
      <c r="F437" s="109"/>
      <c r="G437" s="29"/>
      <c r="H437" s="20">
        <f t="shared" si="13"/>
        <v>0</v>
      </c>
      <c r="I437" s="12">
        <f t="shared" si="12"/>
        <v>0</v>
      </c>
    </row>
    <row r="438" spans="1:9" x14ac:dyDescent="0.25">
      <c r="A438" s="28"/>
      <c r="B438" s="40"/>
      <c r="C438" s="40"/>
      <c r="D438" s="44"/>
      <c r="E438" s="108"/>
      <c r="F438" s="109"/>
      <c r="G438" s="29"/>
      <c r="H438" s="20">
        <f t="shared" si="13"/>
        <v>0</v>
      </c>
      <c r="I438" s="12">
        <f t="shared" si="12"/>
        <v>0</v>
      </c>
    </row>
    <row r="439" spans="1:9" x14ac:dyDescent="0.25">
      <c r="A439" s="28"/>
      <c r="B439" s="40"/>
      <c r="C439" s="40"/>
      <c r="D439" s="44"/>
      <c r="E439" s="108"/>
      <c r="F439" s="109"/>
      <c r="G439" s="29"/>
      <c r="H439" s="20">
        <f t="shared" si="13"/>
        <v>0</v>
      </c>
      <c r="I439" s="12">
        <f t="shared" si="12"/>
        <v>0</v>
      </c>
    </row>
    <row r="440" spans="1:9" x14ac:dyDescent="0.25">
      <c r="A440" s="28"/>
      <c r="B440" s="40"/>
      <c r="C440" s="40"/>
      <c r="D440" s="44"/>
      <c r="E440" s="108"/>
      <c r="F440" s="109"/>
      <c r="G440" s="29"/>
      <c r="H440" s="20">
        <f t="shared" si="13"/>
        <v>0</v>
      </c>
      <c r="I440" s="12">
        <f t="shared" si="12"/>
        <v>0</v>
      </c>
    </row>
    <row r="441" spans="1:9" x14ac:dyDescent="0.25">
      <c r="A441" s="28"/>
      <c r="B441" s="40"/>
      <c r="C441" s="40"/>
      <c r="D441" s="44"/>
      <c r="E441" s="108"/>
      <c r="F441" s="109"/>
      <c r="G441" s="29"/>
      <c r="H441" s="20">
        <f t="shared" si="13"/>
        <v>0</v>
      </c>
      <c r="I441" s="12">
        <f t="shared" si="12"/>
        <v>0</v>
      </c>
    </row>
    <row r="442" spans="1:9" x14ac:dyDescent="0.25">
      <c r="A442" s="28"/>
      <c r="B442" s="40"/>
      <c r="C442" s="40"/>
      <c r="D442" s="44"/>
      <c r="E442" s="108"/>
      <c r="F442" s="109"/>
      <c r="G442" s="29"/>
      <c r="H442" s="20">
        <f t="shared" si="13"/>
        <v>0</v>
      </c>
      <c r="I442" s="12">
        <f t="shared" si="12"/>
        <v>0</v>
      </c>
    </row>
    <row r="443" spans="1:9" x14ac:dyDescent="0.25">
      <c r="A443" s="28"/>
      <c r="B443" s="40"/>
      <c r="C443" s="40"/>
      <c r="D443" s="44"/>
      <c r="E443" s="108"/>
      <c r="F443" s="109"/>
      <c r="G443" s="29"/>
      <c r="H443" s="20">
        <f t="shared" si="13"/>
        <v>0</v>
      </c>
      <c r="I443" s="12">
        <f t="shared" si="12"/>
        <v>0</v>
      </c>
    </row>
    <row r="444" spans="1:9" x14ac:dyDescent="0.25">
      <c r="A444" s="28"/>
      <c r="B444" s="40"/>
      <c r="C444" s="40"/>
      <c r="D444" s="44"/>
      <c r="E444" s="108"/>
      <c r="F444" s="109"/>
      <c r="G444" s="29"/>
      <c r="H444" s="20">
        <f t="shared" si="13"/>
        <v>0</v>
      </c>
      <c r="I444" s="12">
        <f t="shared" si="12"/>
        <v>0</v>
      </c>
    </row>
    <row r="445" spans="1:9" x14ac:dyDescent="0.25">
      <c r="A445" s="28"/>
      <c r="B445" s="40"/>
      <c r="C445" s="40"/>
      <c r="D445" s="44"/>
      <c r="E445" s="108"/>
      <c r="F445" s="109"/>
      <c r="G445" s="29"/>
      <c r="H445" s="20">
        <f t="shared" si="13"/>
        <v>0</v>
      </c>
      <c r="I445" s="12">
        <f t="shared" si="12"/>
        <v>0</v>
      </c>
    </row>
    <row r="446" spans="1:9" x14ac:dyDescent="0.25">
      <c r="A446" s="28"/>
      <c r="B446" s="40"/>
      <c r="C446" s="40"/>
      <c r="D446" s="44"/>
      <c r="E446" s="108"/>
      <c r="F446" s="109"/>
      <c r="G446" s="29"/>
      <c r="H446" s="20">
        <f t="shared" si="13"/>
        <v>0</v>
      </c>
      <c r="I446" s="12">
        <f t="shared" si="12"/>
        <v>0</v>
      </c>
    </row>
    <row r="447" spans="1:9" x14ac:dyDescent="0.25">
      <c r="A447" s="28"/>
      <c r="B447" s="40"/>
      <c r="C447" s="40"/>
      <c r="D447" s="44"/>
      <c r="E447" s="108"/>
      <c r="F447" s="109"/>
      <c r="G447" s="29"/>
      <c r="H447" s="20">
        <f t="shared" si="13"/>
        <v>0</v>
      </c>
      <c r="I447" s="12">
        <f t="shared" si="12"/>
        <v>0</v>
      </c>
    </row>
    <row r="448" spans="1:9" x14ac:dyDescent="0.25">
      <c r="A448" s="28"/>
      <c r="B448" s="40"/>
      <c r="C448" s="40"/>
      <c r="D448" s="44"/>
      <c r="E448" s="108"/>
      <c r="F448" s="109"/>
      <c r="G448" s="29"/>
      <c r="H448" s="20">
        <f t="shared" si="13"/>
        <v>0</v>
      </c>
      <c r="I448" s="12">
        <f t="shared" si="12"/>
        <v>0</v>
      </c>
    </row>
    <row r="449" spans="1:9" x14ac:dyDescent="0.25">
      <c r="A449" s="28"/>
      <c r="B449" s="40"/>
      <c r="C449" s="40"/>
      <c r="D449" s="44"/>
      <c r="E449" s="108"/>
      <c r="F449" s="109"/>
      <c r="G449" s="29"/>
      <c r="H449" s="20">
        <f t="shared" si="13"/>
        <v>0</v>
      </c>
      <c r="I449" s="12">
        <f t="shared" si="12"/>
        <v>0</v>
      </c>
    </row>
    <row r="450" spans="1:9" x14ac:dyDescent="0.25">
      <c r="A450" s="28"/>
      <c r="B450" s="40"/>
      <c r="C450" s="40"/>
      <c r="D450" s="44"/>
      <c r="E450" s="108"/>
      <c r="F450" s="109"/>
      <c r="G450" s="29"/>
      <c r="H450" s="20">
        <f t="shared" si="13"/>
        <v>0</v>
      </c>
      <c r="I450" s="12">
        <f t="shared" si="12"/>
        <v>0</v>
      </c>
    </row>
    <row r="451" spans="1:9" x14ac:dyDescent="0.25">
      <c r="A451" s="28"/>
      <c r="B451" s="40"/>
      <c r="C451" s="40"/>
      <c r="D451" s="44"/>
      <c r="E451" s="108"/>
      <c r="F451" s="109"/>
      <c r="G451" s="29"/>
      <c r="H451" s="20">
        <f t="shared" si="13"/>
        <v>0</v>
      </c>
      <c r="I451" s="12">
        <f t="shared" si="12"/>
        <v>0</v>
      </c>
    </row>
    <row r="452" spans="1:9" x14ac:dyDescent="0.25">
      <c r="A452" s="28"/>
      <c r="B452" s="40"/>
      <c r="C452" s="40"/>
      <c r="D452" s="44"/>
      <c r="E452" s="108"/>
      <c r="F452" s="109"/>
      <c r="G452" s="29"/>
      <c r="H452" s="20">
        <f t="shared" si="13"/>
        <v>0</v>
      </c>
      <c r="I452" s="12">
        <f t="shared" si="12"/>
        <v>0</v>
      </c>
    </row>
    <row r="453" spans="1:9" x14ac:dyDescent="0.25">
      <c r="A453" s="28"/>
      <c r="B453" s="40"/>
      <c r="C453" s="40"/>
      <c r="D453" s="44"/>
      <c r="E453" s="108"/>
      <c r="F453" s="109"/>
      <c r="G453" s="29"/>
      <c r="H453" s="20">
        <f t="shared" si="13"/>
        <v>0</v>
      </c>
      <c r="I453" s="12">
        <f t="shared" si="12"/>
        <v>0</v>
      </c>
    </row>
    <row r="454" spans="1:9" x14ac:dyDescent="0.25">
      <c r="A454" s="28"/>
      <c r="B454" s="40"/>
      <c r="C454" s="40"/>
      <c r="D454" s="44"/>
      <c r="E454" s="108"/>
      <c r="F454" s="109"/>
      <c r="G454" s="29"/>
      <c r="H454" s="20">
        <f t="shared" si="13"/>
        <v>0</v>
      </c>
      <c r="I454" s="12">
        <f t="shared" si="12"/>
        <v>0</v>
      </c>
    </row>
    <row r="455" spans="1:9" x14ac:dyDescent="0.25">
      <c r="A455" s="28"/>
      <c r="B455" s="40"/>
      <c r="C455" s="40"/>
      <c r="D455" s="44"/>
      <c r="E455" s="108"/>
      <c r="F455" s="109"/>
      <c r="G455" s="29"/>
      <c r="H455" s="20">
        <f t="shared" si="13"/>
        <v>0</v>
      </c>
      <c r="I455" s="12">
        <f t="shared" si="12"/>
        <v>0</v>
      </c>
    </row>
    <row r="456" spans="1:9" x14ac:dyDescent="0.25">
      <c r="A456" s="28"/>
      <c r="B456" s="40"/>
      <c r="C456" s="40"/>
      <c r="D456" s="44"/>
      <c r="E456" s="108"/>
      <c r="F456" s="109"/>
      <c r="G456" s="29"/>
      <c r="H456" s="20">
        <f t="shared" si="13"/>
        <v>0</v>
      </c>
      <c r="I456" s="12">
        <f t="shared" si="12"/>
        <v>0</v>
      </c>
    </row>
    <row r="457" spans="1:9" x14ac:dyDescent="0.25">
      <c r="A457" s="28"/>
      <c r="B457" s="40"/>
      <c r="C457" s="40"/>
      <c r="D457" s="44"/>
      <c r="E457" s="108"/>
      <c r="F457" s="109"/>
      <c r="G457" s="29"/>
      <c r="H457" s="20">
        <f t="shared" si="13"/>
        <v>0</v>
      </c>
      <c r="I457" s="12">
        <f t="shared" ref="I457:I497" si="14">SUM(B457,D457,H457)</f>
        <v>0</v>
      </c>
    </row>
    <row r="458" spans="1:9" x14ac:dyDescent="0.25">
      <c r="A458" s="28"/>
      <c r="B458" s="40"/>
      <c r="C458" s="40"/>
      <c r="D458" s="44"/>
      <c r="E458" s="108"/>
      <c r="F458" s="109"/>
      <c r="G458" s="29"/>
      <c r="H458" s="20">
        <f t="shared" si="13"/>
        <v>0</v>
      </c>
      <c r="I458" s="12">
        <f t="shared" si="14"/>
        <v>0</v>
      </c>
    </row>
    <row r="459" spans="1:9" x14ac:dyDescent="0.25">
      <c r="A459" s="28"/>
      <c r="B459" s="40"/>
      <c r="C459" s="40"/>
      <c r="D459" s="44"/>
      <c r="E459" s="108"/>
      <c r="F459" s="109"/>
      <c r="G459" s="29"/>
      <c r="H459" s="20">
        <f t="shared" si="13"/>
        <v>0</v>
      </c>
      <c r="I459" s="12">
        <f t="shared" si="14"/>
        <v>0</v>
      </c>
    </row>
    <row r="460" spans="1:9" x14ac:dyDescent="0.25">
      <c r="A460" s="28"/>
      <c r="B460" s="40"/>
      <c r="C460" s="40"/>
      <c r="D460" s="44"/>
      <c r="E460" s="108"/>
      <c r="F460" s="109"/>
      <c r="G460" s="29"/>
      <c r="H460" s="20">
        <f t="shared" si="13"/>
        <v>0</v>
      </c>
      <c r="I460" s="12">
        <f t="shared" si="14"/>
        <v>0</v>
      </c>
    </row>
    <row r="461" spans="1:9" x14ac:dyDescent="0.25">
      <c r="A461" s="28"/>
      <c r="B461" s="40"/>
      <c r="C461" s="40"/>
      <c r="D461" s="44"/>
      <c r="E461" s="108"/>
      <c r="F461" s="109"/>
      <c r="G461" s="29"/>
      <c r="H461" s="20">
        <f t="shared" si="13"/>
        <v>0</v>
      </c>
      <c r="I461" s="12">
        <f t="shared" si="14"/>
        <v>0</v>
      </c>
    </row>
    <row r="462" spans="1:9" x14ac:dyDescent="0.25">
      <c r="A462" s="28"/>
      <c r="B462" s="40"/>
      <c r="C462" s="40"/>
      <c r="D462" s="44"/>
      <c r="E462" s="108"/>
      <c r="F462" s="109"/>
      <c r="G462" s="29"/>
      <c r="H462" s="20">
        <f t="shared" ref="H462:H497" si="15">G462*80</f>
        <v>0</v>
      </c>
      <c r="I462" s="12">
        <f t="shared" si="14"/>
        <v>0</v>
      </c>
    </row>
    <row r="463" spans="1:9" x14ac:dyDescent="0.25">
      <c r="A463" s="28"/>
      <c r="B463" s="40"/>
      <c r="C463" s="40"/>
      <c r="D463" s="44"/>
      <c r="E463" s="108"/>
      <c r="F463" s="109"/>
      <c r="G463" s="29"/>
      <c r="H463" s="20">
        <f t="shared" si="15"/>
        <v>0</v>
      </c>
      <c r="I463" s="12">
        <f t="shared" si="14"/>
        <v>0</v>
      </c>
    </row>
    <row r="464" spans="1:9" x14ac:dyDescent="0.25">
      <c r="A464" s="28"/>
      <c r="B464" s="40"/>
      <c r="C464" s="40"/>
      <c r="D464" s="44"/>
      <c r="E464" s="108"/>
      <c r="F464" s="109"/>
      <c r="G464" s="29"/>
      <c r="H464" s="20">
        <f t="shared" si="15"/>
        <v>0</v>
      </c>
      <c r="I464" s="12">
        <f t="shared" si="14"/>
        <v>0</v>
      </c>
    </row>
    <row r="465" spans="1:9" x14ac:dyDescent="0.25">
      <c r="A465" s="28"/>
      <c r="B465" s="40"/>
      <c r="C465" s="40"/>
      <c r="D465" s="44"/>
      <c r="E465" s="108"/>
      <c r="F465" s="109"/>
      <c r="G465" s="29"/>
      <c r="H465" s="20">
        <f t="shared" si="15"/>
        <v>0</v>
      </c>
      <c r="I465" s="12">
        <f t="shared" si="14"/>
        <v>0</v>
      </c>
    </row>
    <row r="466" spans="1:9" x14ac:dyDescent="0.25">
      <c r="A466" s="28"/>
      <c r="B466" s="40"/>
      <c r="C466" s="40"/>
      <c r="D466" s="44"/>
      <c r="E466" s="108"/>
      <c r="F466" s="109"/>
      <c r="G466" s="29"/>
      <c r="H466" s="20">
        <f t="shared" si="15"/>
        <v>0</v>
      </c>
      <c r="I466" s="12">
        <f t="shared" si="14"/>
        <v>0</v>
      </c>
    </row>
    <row r="467" spans="1:9" x14ac:dyDescent="0.25">
      <c r="A467" s="28"/>
      <c r="B467" s="40"/>
      <c r="C467" s="40"/>
      <c r="D467" s="44"/>
      <c r="E467" s="108"/>
      <c r="F467" s="109"/>
      <c r="G467" s="29"/>
      <c r="H467" s="20">
        <f t="shared" si="15"/>
        <v>0</v>
      </c>
      <c r="I467" s="12">
        <f t="shared" si="14"/>
        <v>0</v>
      </c>
    </row>
    <row r="468" spans="1:9" x14ac:dyDescent="0.25">
      <c r="A468" s="28"/>
      <c r="B468" s="40"/>
      <c r="C468" s="40"/>
      <c r="D468" s="44"/>
      <c r="E468" s="108"/>
      <c r="F468" s="109"/>
      <c r="G468" s="29"/>
      <c r="H468" s="20">
        <f t="shared" si="15"/>
        <v>0</v>
      </c>
      <c r="I468" s="12">
        <f t="shared" si="14"/>
        <v>0</v>
      </c>
    </row>
    <row r="469" spans="1:9" x14ac:dyDescent="0.25">
      <c r="A469" s="28"/>
      <c r="B469" s="40"/>
      <c r="C469" s="40"/>
      <c r="D469" s="44"/>
      <c r="E469" s="108"/>
      <c r="F469" s="109"/>
      <c r="G469" s="29"/>
      <c r="H469" s="20">
        <f t="shared" si="15"/>
        <v>0</v>
      </c>
      <c r="I469" s="12">
        <f t="shared" si="14"/>
        <v>0</v>
      </c>
    </row>
    <row r="470" spans="1:9" x14ac:dyDescent="0.25">
      <c r="A470" s="28"/>
      <c r="B470" s="40"/>
      <c r="C470" s="40"/>
      <c r="D470" s="44"/>
      <c r="E470" s="108"/>
      <c r="F470" s="109"/>
      <c r="G470" s="29"/>
      <c r="H470" s="20">
        <f t="shared" si="15"/>
        <v>0</v>
      </c>
      <c r="I470" s="12">
        <f t="shared" si="14"/>
        <v>0</v>
      </c>
    </row>
    <row r="471" spans="1:9" x14ac:dyDescent="0.25">
      <c r="A471" s="28"/>
      <c r="B471" s="40"/>
      <c r="C471" s="40"/>
      <c r="D471" s="44"/>
      <c r="E471" s="108"/>
      <c r="F471" s="109"/>
      <c r="G471" s="29"/>
      <c r="H471" s="20">
        <f t="shared" si="15"/>
        <v>0</v>
      </c>
      <c r="I471" s="12">
        <f t="shared" si="14"/>
        <v>0</v>
      </c>
    </row>
    <row r="472" spans="1:9" x14ac:dyDescent="0.25">
      <c r="A472" s="28"/>
      <c r="B472" s="40"/>
      <c r="C472" s="40"/>
      <c r="D472" s="44"/>
      <c r="E472" s="108"/>
      <c r="F472" s="109"/>
      <c r="G472" s="29"/>
      <c r="H472" s="20">
        <f t="shared" si="15"/>
        <v>0</v>
      </c>
      <c r="I472" s="12">
        <f t="shared" si="14"/>
        <v>0</v>
      </c>
    </row>
    <row r="473" spans="1:9" x14ac:dyDescent="0.25">
      <c r="A473" s="28"/>
      <c r="B473" s="40"/>
      <c r="C473" s="40"/>
      <c r="D473" s="44"/>
      <c r="E473" s="108"/>
      <c r="F473" s="109"/>
      <c r="G473" s="29"/>
      <c r="H473" s="20">
        <f t="shared" si="15"/>
        <v>0</v>
      </c>
      <c r="I473" s="12">
        <f t="shared" si="14"/>
        <v>0</v>
      </c>
    </row>
    <row r="474" spans="1:9" x14ac:dyDescent="0.25">
      <c r="A474" s="28"/>
      <c r="B474" s="40"/>
      <c r="C474" s="40"/>
      <c r="D474" s="44"/>
      <c r="E474" s="108"/>
      <c r="F474" s="109"/>
      <c r="G474" s="29"/>
      <c r="H474" s="20">
        <f t="shared" si="15"/>
        <v>0</v>
      </c>
      <c r="I474" s="12">
        <f t="shared" si="14"/>
        <v>0</v>
      </c>
    </row>
    <row r="475" spans="1:9" x14ac:dyDescent="0.25">
      <c r="A475" s="28"/>
      <c r="B475" s="40"/>
      <c r="C475" s="40"/>
      <c r="D475" s="44"/>
      <c r="E475" s="108"/>
      <c r="F475" s="109"/>
      <c r="G475" s="29"/>
      <c r="H475" s="20">
        <f t="shared" si="15"/>
        <v>0</v>
      </c>
      <c r="I475" s="12">
        <f t="shared" si="14"/>
        <v>0</v>
      </c>
    </row>
    <row r="476" spans="1:9" x14ac:dyDescent="0.25">
      <c r="A476" s="28"/>
      <c r="B476" s="40"/>
      <c r="C476" s="40"/>
      <c r="D476" s="44"/>
      <c r="E476" s="108"/>
      <c r="F476" s="109"/>
      <c r="G476" s="29"/>
      <c r="H476" s="20">
        <f t="shared" si="15"/>
        <v>0</v>
      </c>
      <c r="I476" s="12">
        <f t="shared" si="14"/>
        <v>0</v>
      </c>
    </row>
    <row r="477" spans="1:9" x14ac:dyDescent="0.25">
      <c r="A477" s="28"/>
      <c r="B477" s="40"/>
      <c r="C477" s="40"/>
      <c r="D477" s="44"/>
      <c r="E477" s="108"/>
      <c r="F477" s="109"/>
      <c r="G477" s="29"/>
      <c r="H477" s="20">
        <f t="shared" si="15"/>
        <v>0</v>
      </c>
      <c r="I477" s="12">
        <f t="shared" si="14"/>
        <v>0</v>
      </c>
    </row>
    <row r="478" spans="1:9" x14ac:dyDescent="0.25">
      <c r="A478" s="28"/>
      <c r="B478" s="40"/>
      <c r="C478" s="40"/>
      <c r="D478" s="44"/>
      <c r="E478" s="108"/>
      <c r="F478" s="109"/>
      <c r="G478" s="29"/>
      <c r="H478" s="20">
        <f t="shared" si="15"/>
        <v>0</v>
      </c>
      <c r="I478" s="12">
        <f t="shared" si="14"/>
        <v>0</v>
      </c>
    </row>
    <row r="479" spans="1:9" x14ac:dyDescent="0.25">
      <c r="A479" s="28"/>
      <c r="B479" s="40"/>
      <c r="C479" s="40"/>
      <c r="D479" s="44"/>
      <c r="E479" s="108"/>
      <c r="F479" s="109"/>
      <c r="G479" s="29"/>
      <c r="H479" s="20">
        <f t="shared" si="15"/>
        <v>0</v>
      </c>
      <c r="I479" s="12">
        <f t="shared" si="14"/>
        <v>0</v>
      </c>
    </row>
    <row r="480" spans="1:9" x14ac:dyDescent="0.25">
      <c r="A480" s="28"/>
      <c r="B480" s="40"/>
      <c r="C480" s="40"/>
      <c r="D480" s="44"/>
      <c r="E480" s="108"/>
      <c r="F480" s="109"/>
      <c r="G480" s="29"/>
      <c r="H480" s="20">
        <f t="shared" si="15"/>
        <v>0</v>
      </c>
      <c r="I480" s="12">
        <f t="shared" si="14"/>
        <v>0</v>
      </c>
    </row>
    <row r="481" spans="1:9" x14ac:dyDescent="0.25">
      <c r="A481" s="28"/>
      <c r="B481" s="40"/>
      <c r="C481" s="40"/>
      <c r="D481" s="44"/>
      <c r="E481" s="108"/>
      <c r="F481" s="109"/>
      <c r="G481" s="29"/>
      <c r="H481" s="20">
        <f t="shared" si="15"/>
        <v>0</v>
      </c>
      <c r="I481" s="12">
        <f t="shared" si="14"/>
        <v>0</v>
      </c>
    </row>
    <row r="482" spans="1:9" x14ac:dyDescent="0.25">
      <c r="A482" s="28"/>
      <c r="B482" s="40"/>
      <c r="C482" s="40"/>
      <c r="D482" s="44"/>
      <c r="E482" s="108"/>
      <c r="F482" s="109"/>
      <c r="G482" s="29"/>
      <c r="H482" s="20">
        <f t="shared" si="15"/>
        <v>0</v>
      </c>
      <c r="I482" s="12">
        <f t="shared" si="14"/>
        <v>0</v>
      </c>
    </row>
    <row r="483" spans="1:9" x14ac:dyDescent="0.25">
      <c r="A483" s="28"/>
      <c r="B483" s="40"/>
      <c r="C483" s="40"/>
      <c r="D483" s="44"/>
      <c r="E483" s="108"/>
      <c r="F483" s="109"/>
      <c r="G483" s="29"/>
      <c r="H483" s="20">
        <f t="shared" si="15"/>
        <v>0</v>
      </c>
      <c r="I483" s="12">
        <f t="shared" si="14"/>
        <v>0</v>
      </c>
    </row>
    <row r="484" spans="1:9" x14ac:dyDescent="0.25">
      <c r="A484" s="28"/>
      <c r="B484" s="40"/>
      <c r="C484" s="40"/>
      <c r="D484" s="44"/>
      <c r="E484" s="108"/>
      <c r="F484" s="109"/>
      <c r="G484" s="29"/>
      <c r="H484" s="20">
        <f t="shared" si="15"/>
        <v>0</v>
      </c>
      <c r="I484" s="12">
        <f t="shared" si="14"/>
        <v>0</v>
      </c>
    </row>
    <row r="485" spans="1:9" x14ac:dyDescent="0.25">
      <c r="A485" s="28"/>
      <c r="B485" s="40"/>
      <c r="C485" s="40"/>
      <c r="D485" s="44"/>
      <c r="E485" s="108"/>
      <c r="F485" s="109"/>
      <c r="G485" s="29"/>
      <c r="H485" s="20">
        <f t="shared" si="15"/>
        <v>0</v>
      </c>
      <c r="I485" s="12">
        <f t="shared" si="14"/>
        <v>0</v>
      </c>
    </row>
    <row r="486" spans="1:9" x14ac:dyDescent="0.25">
      <c r="A486" s="28"/>
      <c r="B486" s="40"/>
      <c r="C486" s="40"/>
      <c r="D486" s="44"/>
      <c r="E486" s="108"/>
      <c r="F486" s="109"/>
      <c r="G486" s="29"/>
      <c r="H486" s="20">
        <f t="shared" si="15"/>
        <v>0</v>
      </c>
      <c r="I486" s="12">
        <f t="shared" si="14"/>
        <v>0</v>
      </c>
    </row>
    <row r="487" spans="1:9" x14ac:dyDescent="0.25">
      <c r="A487" s="28"/>
      <c r="B487" s="40"/>
      <c r="C487" s="40"/>
      <c r="D487" s="44"/>
      <c r="E487" s="108"/>
      <c r="F487" s="109"/>
      <c r="G487" s="29"/>
      <c r="H487" s="20">
        <f t="shared" si="15"/>
        <v>0</v>
      </c>
      <c r="I487" s="12">
        <f t="shared" si="14"/>
        <v>0</v>
      </c>
    </row>
    <row r="488" spans="1:9" x14ac:dyDescent="0.25">
      <c r="A488" s="28"/>
      <c r="B488" s="40"/>
      <c r="C488" s="40"/>
      <c r="D488" s="44"/>
      <c r="E488" s="108"/>
      <c r="F488" s="109"/>
      <c r="G488" s="29"/>
      <c r="H488" s="20">
        <f t="shared" si="15"/>
        <v>0</v>
      </c>
      <c r="I488" s="12">
        <f t="shared" si="14"/>
        <v>0</v>
      </c>
    </row>
    <row r="489" spans="1:9" x14ac:dyDescent="0.25">
      <c r="A489" s="28"/>
      <c r="B489" s="40"/>
      <c r="C489" s="40"/>
      <c r="D489" s="44"/>
      <c r="E489" s="108"/>
      <c r="F489" s="109"/>
      <c r="G489" s="29"/>
      <c r="H489" s="20">
        <f t="shared" si="15"/>
        <v>0</v>
      </c>
      <c r="I489" s="12">
        <f t="shared" si="14"/>
        <v>0</v>
      </c>
    </row>
    <row r="490" spans="1:9" x14ac:dyDescent="0.25">
      <c r="A490" s="28"/>
      <c r="B490" s="40"/>
      <c r="C490" s="40"/>
      <c r="D490" s="44"/>
      <c r="E490" s="108"/>
      <c r="F490" s="109"/>
      <c r="G490" s="29"/>
      <c r="H490" s="20">
        <f t="shared" si="15"/>
        <v>0</v>
      </c>
      <c r="I490" s="12">
        <f t="shared" si="14"/>
        <v>0</v>
      </c>
    </row>
    <row r="491" spans="1:9" x14ac:dyDescent="0.25">
      <c r="A491" s="28"/>
      <c r="B491" s="40"/>
      <c r="C491" s="40"/>
      <c r="D491" s="44"/>
      <c r="E491" s="108"/>
      <c r="F491" s="109"/>
      <c r="G491" s="29"/>
      <c r="H491" s="20">
        <f t="shared" si="15"/>
        <v>0</v>
      </c>
      <c r="I491" s="12">
        <f t="shared" si="14"/>
        <v>0</v>
      </c>
    </row>
    <row r="492" spans="1:9" x14ac:dyDescent="0.25">
      <c r="A492" s="28"/>
      <c r="B492" s="40"/>
      <c r="C492" s="40"/>
      <c r="D492" s="44"/>
      <c r="E492" s="108"/>
      <c r="F492" s="109"/>
      <c r="G492" s="29"/>
      <c r="H492" s="20">
        <f t="shared" si="15"/>
        <v>0</v>
      </c>
      <c r="I492" s="12">
        <f t="shared" si="14"/>
        <v>0</v>
      </c>
    </row>
    <row r="493" spans="1:9" x14ac:dyDescent="0.25">
      <c r="A493" s="28"/>
      <c r="B493" s="40"/>
      <c r="C493" s="40"/>
      <c r="D493" s="44"/>
      <c r="E493" s="108"/>
      <c r="F493" s="109"/>
      <c r="G493" s="29"/>
      <c r="H493" s="20">
        <f t="shared" si="15"/>
        <v>0</v>
      </c>
      <c r="I493" s="12">
        <f t="shared" si="14"/>
        <v>0</v>
      </c>
    </row>
    <row r="494" spans="1:9" x14ac:dyDescent="0.25">
      <c r="A494" s="28"/>
      <c r="B494" s="40"/>
      <c r="C494" s="40"/>
      <c r="D494" s="44"/>
      <c r="E494" s="108"/>
      <c r="F494" s="109"/>
      <c r="G494" s="29"/>
      <c r="H494" s="20">
        <f t="shared" si="15"/>
        <v>0</v>
      </c>
      <c r="I494" s="12">
        <f t="shared" si="14"/>
        <v>0</v>
      </c>
    </row>
    <row r="495" spans="1:9" x14ac:dyDescent="0.25">
      <c r="A495" s="28"/>
      <c r="B495" s="40"/>
      <c r="C495" s="40"/>
      <c r="D495" s="44"/>
      <c r="E495" s="108"/>
      <c r="F495" s="109"/>
      <c r="G495" s="29"/>
      <c r="H495" s="20">
        <f t="shared" si="15"/>
        <v>0</v>
      </c>
      <c r="I495" s="12">
        <f t="shared" si="14"/>
        <v>0</v>
      </c>
    </row>
    <row r="496" spans="1:9" x14ac:dyDescent="0.25">
      <c r="A496" s="28"/>
      <c r="B496" s="40"/>
      <c r="C496" s="40"/>
      <c r="D496" s="44"/>
      <c r="E496" s="108"/>
      <c r="F496" s="109"/>
      <c r="G496" s="29"/>
      <c r="H496" s="20">
        <f t="shared" si="15"/>
        <v>0</v>
      </c>
      <c r="I496" s="12">
        <f t="shared" si="14"/>
        <v>0</v>
      </c>
    </row>
    <row r="497" spans="1:9" ht="13" thickBot="1" x14ac:dyDescent="0.3">
      <c r="A497" s="30"/>
      <c r="B497" s="41"/>
      <c r="C497" s="41"/>
      <c r="D497" s="45"/>
      <c r="E497" s="110"/>
      <c r="F497" s="111"/>
      <c r="G497" s="31"/>
      <c r="H497" s="20">
        <f t="shared" si="15"/>
        <v>0</v>
      </c>
      <c r="I497" s="12">
        <f t="shared" si="14"/>
        <v>0</v>
      </c>
    </row>
  </sheetData>
  <sheetProtection algorithmName="SHA-512" hashValue="sHrCsdu4MFrM/yxH2OcAmSdna8hT8DYe5sVO1Veo+ZRjCbhQH3D54smzi9Go7WAOSAAVOcOXhbT0mU/YY0Fo0Q==" saltValue="R/3yUdh/Fj1x/x25WHa5HQ==" spinCount="100000" sheet="1" selectLockedCells="1"/>
  <dataConsolidate>
    <dataRefs count="2">
      <dataRef ref="A6:B6" sheet="dln (1)"/>
      <dataRef ref="B6" sheet="dln (1)"/>
    </dataRefs>
  </dataConsolidate>
  <mergeCells count="493">
    <mergeCell ref="E497:F497"/>
    <mergeCell ref="E491:F491"/>
    <mergeCell ref="E492:F492"/>
    <mergeCell ref="E493:F493"/>
    <mergeCell ref="E494:F494"/>
    <mergeCell ref="E495:F495"/>
    <mergeCell ref="E496:F496"/>
    <mergeCell ref="E485:F485"/>
    <mergeCell ref="E486:F486"/>
    <mergeCell ref="E487:F487"/>
    <mergeCell ref="E488:F488"/>
    <mergeCell ref="E489:F489"/>
    <mergeCell ref="E490:F490"/>
    <mergeCell ref="E479:F479"/>
    <mergeCell ref="E480:F480"/>
    <mergeCell ref="E481:F481"/>
    <mergeCell ref="E482:F482"/>
    <mergeCell ref="E483:F483"/>
    <mergeCell ref="E484:F484"/>
    <mergeCell ref="E473:F473"/>
    <mergeCell ref="E474:F474"/>
    <mergeCell ref="E475:F475"/>
    <mergeCell ref="E476:F476"/>
    <mergeCell ref="E477:F477"/>
    <mergeCell ref="E478:F478"/>
    <mergeCell ref="E467:F467"/>
    <mergeCell ref="E468:F468"/>
    <mergeCell ref="E469:F469"/>
    <mergeCell ref="E470:F470"/>
    <mergeCell ref="E471:F471"/>
    <mergeCell ref="E472:F472"/>
    <mergeCell ref="E461:F461"/>
    <mergeCell ref="E462:F462"/>
    <mergeCell ref="E463:F463"/>
    <mergeCell ref="E464:F464"/>
    <mergeCell ref="E465:F465"/>
    <mergeCell ref="E466:F466"/>
    <mergeCell ref="E455:F455"/>
    <mergeCell ref="E456:F456"/>
    <mergeCell ref="E457:F457"/>
    <mergeCell ref="E458:F458"/>
    <mergeCell ref="E459:F459"/>
    <mergeCell ref="E460:F460"/>
    <mergeCell ref="E449:F449"/>
    <mergeCell ref="E450:F450"/>
    <mergeCell ref="E451:F451"/>
    <mergeCell ref="E452:F452"/>
    <mergeCell ref="E453:F453"/>
    <mergeCell ref="E454:F454"/>
    <mergeCell ref="E443:F443"/>
    <mergeCell ref="E444:F444"/>
    <mergeCell ref="E445:F445"/>
    <mergeCell ref="E446:F446"/>
    <mergeCell ref="E447:F447"/>
    <mergeCell ref="E448:F448"/>
    <mergeCell ref="E437:F437"/>
    <mergeCell ref="E438:F438"/>
    <mergeCell ref="E439:F439"/>
    <mergeCell ref="E440:F440"/>
    <mergeCell ref="E441:F441"/>
    <mergeCell ref="E442:F442"/>
    <mergeCell ref="E431:F431"/>
    <mergeCell ref="E432:F432"/>
    <mergeCell ref="E433:F433"/>
    <mergeCell ref="E434:F434"/>
    <mergeCell ref="E435:F435"/>
    <mergeCell ref="E436:F436"/>
    <mergeCell ref="E425:F425"/>
    <mergeCell ref="E426:F426"/>
    <mergeCell ref="E427:F427"/>
    <mergeCell ref="E428:F428"/>
    <mergeCell ref="E429:F429"/>
    <mergeCell ref="E430:F430"/>
    <mergeCell ref="E419:F419"/>
    <mergeCell ref="E420:F420"/>
    <mergeCell ref="E421:F421"/>
    <mergeCell ref="E422:F422"/>
    <mergeCell ref="E423:F423"/>
    <mergeCell ref="E424:F424"/>
    <mergeCell ref="E413:F413"/>
    <mergeCell ref="E414:F414"/>
    <mergeCell ref="E415:F415"/>
    <mergeCell ref="E416:F416"/>
    <mergeCell ref="E417:F417"/>
    <mergeCell ref="E418:F418"/>
    <mergeCell ref="E407:F407"/>
    <mergeCell ref="E408:F408"/>
    <mergeCell ref="E409:F409"/>
    <mergeCell ref="E410:F410"/>
    <mergeCell ref="E411:F411"/>
    <mergeCell ref="E412:F412"/>
    <mergeCell ref="E401:F401"/>
    <mergeCell ref="E402:F402"/>
    <mergeCell ref="E403:F403"/>
    <mergeCell ref="E404:F404"/>
    <mergeCell ref="E405:F405"/>
    <mergeCell ref="E406:F406"/>
    <mergeCell ref="E395:F395"/>
    <mergeCell ref="E396:F396"/>
    <mergeCell ref="E397:F397"/>
    <mergeCell ref="E398:F398"/>
    <mergeCell ref="E399:F399"/>
    <mergeCell ref="E400:F400"/>
    <mergeCell ref="E389:F389"/>
    <mergeCell ref="E390:F390"/>
    <mergeCell ref="E391:F391"/>
    <mergeCell ref="E392:F392"/>
    <mergeCell ref="E393:F393"/>
    <mergeCell ref="E394:F394"/>
    <mergeCell ref="E383:F383"/>
    <mergeCell ref="E384:F384"/>
    <mergeCell ref="E385:F385"/>
    <mergeCell ref="E386:F386"/>
    <mergeCell ref="E387:F387"/>
    <mergeCell ref="E388:F388"/>
    <mergeCell ref="E377:F377"/>
    <mergeCell ref="E378:F378"/>
    <mergeCell ref="E379:F379"/>
    <mergeCell ref="E380:F380"/>
    <mergeCell ref="E381:F381"/>
    <mergeCell ref="E382:F382"/>
    <mergeCell ref="E371:F371"/>
    <mergeCell ref="E372:F372"/>
    <mergeCell ref="E373:F373"/>
    <mergeCell ref="E374:F374"/>
    <mergeCell ref="E375:F375"/>
    <mergeCell ref="E376:F376"/>
    <mergeCell ref="E365:F365"/>
    <mergeCell ref="E366:F366"/>
    <mergeCell ref="E367:F367"/>
    <mergeCell ref="E368:F368"/>
    <mergeCell ref="E369:F369"/>
    <mergeCell ref="E370:F370"/>
    <mergeCell ref="E359:F359"/>
    <mergeCell ref="E360:F360"/>
    <mergeCell ref="E361:F361"/>
    <mergeCell ref="E362:F362"/>
    <mergeCell ref="E363:F363"/>
    <mergeCell ref="E364:F364"/>
    <mergeCell ref="E353:F353"/>
    <mergeCell ref="E354:F354"/>
    <mergeCell ref="E355:F355"/>
    <mergeCell ref="E356:F356"/>
    <mergeCell ref="E357:F357"/>
    <mergeCell ref="E358:F358"/>
    <mergeCell ref="E347:F347"/>
    <mergeCell ref="E348:F348"/>
    <mergeCell ref="E349:F349"/>
    <mergeCell ref="E350:F350"/>
    <mergeCell ref="E351:F351"/>
    <mergeCell ref="E352:F352"/>
    <mergeCell ref="E341:F341"/>
    <mergeCell ref="E342:F342"/>
    <mergeCell ref="E343:F343"/>
    <mergeCell ref="E344:F344"/>
    <mergeCell ref="E345:F345"/>
    <mergeCell ref="E346:F346"/>
    <mergeCell ref="E335:F335"/>
    <mergeCell ref="E336:F336"/>
    <mergeCell ref="E337:F337"/>
    <mergeCell ref="E338:F338"/>
    <mergeCell ref="E339:F339"/>
    <mergeCell ref="E340:F340"/>
    <mergeCell ref="E329:F329"/>
    <mergeCell ref="E330:F330"/>
    <mergeCell ref="E331:F331"/>
    <mergeCell ref="E332:F332"/>
    <mergeCell ref="E333:F333"/>
    <mergeCell ref="E334:F334"/>
    <mergeCell ref="E323:F323"/>
    <mergeCell ref="E324:F324"/>
    <mergeCell ref="E325:F325"/>
    <mergeCell ref="E326:F326"/>
    <mergeCell ref="E327:F327"/>
    <mergeCell ref="E328:F328"/>
    <mergeCell ref="E317:F317"/>
    <mergeCell ref="E318:F318"/>
    <mergeCell ref="E319:F319"/>
    <mergeCell ref="E320:F320"/>
    <mergeCell ref="E321:F321"/>
    <mergeCell ref="E322:F322"/>
    <mergeCell ref="E311:F311"/>
    <mergeCell ref="E312:F312"/>
    <mergeCell ref="E313:F313"/>
    <mergeCell ref="E314:F314"/>
    <mergeCell ref="E315:F315"/>
    <mergeCell ref="E316:F316"/>
    <mergeCell ref="E305:F305"/>
    <mergeCell ref="E306:F306"/>
    <mergeCell ref="E307:F307"/>
    <mergeCell ref="E308:F308"/>
    <mergeCell ref="E309:F309"/>
    <mergeCell ref="E310:F310"/>
    <mergeCell ref="E299:F299"/>
    <mergeCell ref="E300:F300"/>
    <mergeCell ref="E301:F301"/>
    <mergeCell ref="E302:F302"/>
    <mergeCell ref="E303:F303"/>
    <mergeCell ref="E304:F304"/>
    <mergeCell ref="E293:F293"/>
    <mergeCell ref="E294:F294"/>
    <mergeCell ref="E295:F295"/>
    <mergeCell ref="E296:F296"/>
    <mergeCell ref="E297:F297"/>
    <mergeCell ref="E298:F298"/>
    <mergeCell ref="E287:F287"/>
    <mergeCell ref="E288:F288"/>
    <mergeCell ref="E289:F289"/>
    <mergeCell ref="E290:F290"/>
    <mergeCell ref="E291:F291"/>
    <mergeCell ref="E292:F292"/>
    <mergeCell ref="E281:F281"/>
    <mergeCell ref="E282:F282"/>
    <mergeCell ref="E283:F283"/>
    <mergeCell ref="E284:F284"/>
    <mergeCell ref="E285:F285"/>
    <mergeCell ref="E286:F286"/>
    <mergeCell ref="E275:F275"/>
    <mergeCell ref="E276:F276"/>
    <mergeCell ref="E277:F277"/>
    <mergeCell ref="E278:F278"/>
    <mergeCell ref="E279:F279"/>
    <mergeCell ref="E280:F280"/>
    <mergeCell ref="E269:F269"/>
    <mergeCell ref="E270:F270"/>
    <mergeCell ref="E271:F271"/>
    <mergeCell ref="E272:F272"/>
    <mergeCell ref="E273:F273"/>
    <mergeCell ref="E274:F274"/>
    <mergeCell ref="E263:F263"/>
    <mergeCell ref="E264:F264"/>
    <mergeCell ref="E265:F265"/>
    <mergeCell ref="E266:F266"/>
    <mergeCell ref="E267:F267"/>
    <mergeCell ref="E268:F268"/>
    <mergeCell ref="E257:F257"/>
    <mergeCell ref="E258:F258"/>
    <mergeCell ref="E259:F259"/>
    <mergeCell ref="E260:F260"/>
    <mergeCell ref="E261:F261"/>
    <mergeCell ref="E262:F262"/>
    <mergeCell ref="E251:F251"/>
    <mergeCell ref="E252:F252"/>
    <mergeCell ref="E253:F253"/>
    <mergeCell ref="E254:F254"/>
    <mergeCell ref="E255:F255"/>
    <mergeCell ref="E256:F256"/>
    <mergeCell ref="E245:F245"/>
    <mergeCell ref="E246:F246"/>
    <mergeCell ref="E247:F247"/>
    <mergeCell ref="E248:F248"/>
    <mergeCell ref="E249:F249"/>
    <mergeCell ref="E250:F250"/>
    <mergeCell ref="E239:F239"/>
    <mergeCell ref="E240:F240"/>
    <mergeCell ref="E241:F241"/>
    <mergeCell ref="E242:F242"/>
    <mergeCell ref="E243:F243"/>
    <mergeCell ref="E244:F244"/>
    <mergeCell ref="E233:F233"/>
    <mergeCell ref="E234:F234"/>
    <mergeCell ref="E235:F235"/>
    <mergeCell ref="E236:F236"/>
    <mergeCell ref="E237:F237"/>
    <mergeCell ref="E238:F238"/>
    <mergeCell ref="E227:F227"/>
    <mergeCell ref="E228:F228"/>
    <mergeCell ref="E229:F229"/>
    <mergeCell ref="E230:F230"/>
    <mergeCell ref="E231:F231"/>
    <mergeCell ref="E232:F232"/>
    <mergeCell ref="E221:F221"/>
    <mergeCell ref="E222:F222"/>
    <mergeCell ref="E223:F223"/>
    <mergeCell ref="E224:F224"/>
    <mergeCell ref="E225:F225"/>
    <mergeCell ref="E226:F226"/>
    <mergeCell ref="E215:F215"/>
    <mergeCell ref="E216:F216"/>
    <mergeCell ref="E217:F217"/>
    <mergeCell ref="E218:F218"/>
    <mergeCell ref="E219:F219"/>
    <mergeCell ref="E220:F220"/>
    <mergeCell ref="E209:F209"/>
    <mergeCell ref="E210:F210"/>
    <mergeCell ref="E211:F211"/>
    <mergeCell ref="E212:F212"/>
    <mergeCell ref="E213:F213"/>
    <mergeCell ref="E214:F214"/>
    <mergeCell ref="E203:F203"/>
    <mergeCell ref="E204:F204"/>
    <mergeCell ref="E205:F205"/>
    <mergeCell ref="E206:F206"/>
    <mergeCell ref="E207:F207"/>
    <mergeCell ref="E208:F208"/>
    <mergeCell ref="E197:F197"/>
    <mergeCell ref="E198:F198"/>
    <mergeCell ref="E199:F199"/>
    <mergeCell ref="E200:F200"/>
    <mergeCell ref="E201:F201"/>
    <mergeCell ref="E202:F202"/>
    <mergeCell ref="E191:F191"/>
    <mergeCell ref="E192:F192"/>
    <mergeCell ref="E193:F193"/>
    <mergeCell ref="E194:F194"/>
    <mergeCell ref="E195:F195"/>
    <mergeCell ref="E196:F196"/>
    <mergeCell ref="E185:F185"/>
    <mergeCell ref="E186:F186"/>
    <mergeCell ref="E187:F187"/>
    <mergeCell ref="E188:F188"/>
    <mergeCell ref="E189:F189"/>
    <mergeCell ref="E190:F190"/>
    <mergeCell ref="E179:F179"/>
    <mergeCell ref="E180:F180"/>
    <mergeCell ref="E181:F181"/>
    <mergeCell ref="E182:F182"/>
    <mergeCell ref="E183:F183"/>
    <mergeCell ref="E184:F184"/>
    <mergeCell ref="E173:F173"/>
    <mergeCell ref="E174:F174"/>
    <mergeCell ref="E175:F175"/>
    <mergeCell ref="E176:F176"/>
    <mergeCell ref="E177:F177"/>
    <mergeCell ref="E178:F178"/>
    <mergeCell ref="E167:F167"/>
    <mergeCell ref="E168:F168"/>
    <mergeCell ref="E169:F169"/>
    <mergeCell ref="E170:F170"/>
    <mergeCell ref="E171:F171"/>
    <mergeCell ref="E172:F172"/>
    <mergeCell ref="E161:F161"/>
    <mergeCell ref="E162:F162"/>
    <mergeCell ref="E163:F163"/>
    <mergeCell ref="E164:F164"/>
    <mergeCell ref="E165:F165"/>
    <mergeCell ref="E166:F166"/>
    <mergeCell ref="E155:F155"/>
    <mergeCell ref="E156:F156"/>
    <mergeCell ref="E157:F157"/>
    <mergeCell ref="E158:F158"/>
    <mergeCell ref="E159:F159"/>
    <mergeCell ref="E160:F160"/>
    <mergeCell ref="E149:F149"/>
    <mergeCell ref="E150:F150"/>
    <mergeCell ref="E151:F151"/>
    <mergeCell ref="E152:F152"/>
    <mergeCell ref="E153:F153"/>
    <mergeCell ref="E154:F154"/>
    <mergeCell ref="E143:F143"/>
    <mergeCell ref="E144:F144"/>
    <mergeCell ref="E145:F145"/>
    <mergeCell ref="E146:F146"/>
    <mergeCell ref="E147:F147"/>
    <mergeCell ref="E148:F148"/>
    <mergeCell ref="E137:F137"/>
    <mergeCell ref="E138:F138"/>
    <mergeCell ref="E139:F139"/>
    <mergeCell ref="E140:F140"/>
    <mergeCell ref="E141:F141"/>
    <mergeCell ref="E142:F142"/>
    <mergeCell ref="E131:F131"/>
    <mergeCell ref="E132:F132"/>
    <mergeCell ref="E133:F133"/>
    <mergeCell ref="E134:F134"/>
    <mergeCell ref="E135:F135"/>
    <mergeCell ref="E136:F136"/>
    <mergeCell ref="E125:F125"/>
    <mergeCell ref="E126:F126"/>
    <mergeCell ref="E127:F127"/>
    <mergeCell ref="E128:F128"/>
    <mergeCell ref="E129:F129"/>
    <mergeCell ref="E130:F130"/>
    <mergeCell ref="E119:F119"/>
    <mergeCell ref="E120:F120"/>
    <mergeCell ref="E121:F121"/>
    <mergeCell ref="E122:F122"/>
    <mergeCell ref="E123:F123"/>
    <mergeCell ref="E124:F124"/>
    <mergeCell ref="E113:F113"/>
    <mergeCell ref="E114:F114"/>
    <mergeCell ref="E115:F115"/>
    <mergeCell ref="E116:F116"/>
    <mergeCell ref="E117:F117"/>
    <mergeCell ref="E118:F118"/>
    <mergeCell ref="E107:F107"/>
    <mergeCell ref="E108:F108"/>
    <mergeCell ref="E109:F109"/>
    <mergeCell ref="E110:F110"/>
    <mergeCell ref="E111:F111"/>
    <mergeCell ref="E112:F112"/>
    <mergeCell ref="E101:F101"/>
    <mergeCell ref="E102:F102"/>
    <mergeCell ref="E103:F103"/>
    <mergeCell ref="E104:F104"/>
    <mergeCell ref="E105:F105"/>
    <mergeCell ref="E106:F106"/>
    <mergeCell ref="E95:F95"/>
    <mergeCell ref="E96:F96"/>
    <mergeCell ref="E97:F97"/>
    <mergeCell ref="E98:F98"/>
    <mergeCell ref="E99:F99"/>
    <mergeCell ref="E100:F100"/>
    <mergeCell ref="E89:F89"/>
    <mergeCell ref="E90:F90"/>
    <mergeCell ref="E91:F91"/>
    <mergeCell ref="E92:F92"/>
    <mergeCell ref="E93:F93"/>
    <mergeCell ref="E94:F94"/>
    <mergeCell ref="E83:F83"/>
    <mergeCell ref="E84:F84"/>
    <mergeCell ref="E85:F85"/>
    <mergeCell ref="E86:F86"/>
    <mergeCell ref="E87:F87"/>
    <mergeCell ref="E88:F88"/>
    <mergeCell ref="E77:F77"/>
    <mergeCell ref="E78:F78"/>
    <mergeCell ref="E79:F79"/>
    <mergeCell ref="E80:F80"/>
    <mergeCell ref="E81:F81"/>
    <mergeCell ref="E82:F82"/>
    <mergeCell ref="E71:F71"/>
    <mergeCell ref="E72:F72"/>
    <mergeCell ref="E73:F73"/>
    <mergeCell ref="E74:F74"/>
    <mergeCell ref="E75:F75"/>
    <mergeCell ref="E76:F76"/>
    <mergeCell ref="E65:F65"/>
    <mergeCell ref="E66:F66"/>
    <mergeCell ref="E67:F67"/>
    <mergeCell ref="E68:F68"/>
    <mergeCell ref="E69:F69"/>
    <mergeCell ref="E70:F70"/>
    <mergeCell ref="E59:F59"/>
    <mergeCell ref="E60:F60"/>
    <mergeCell ref="E61:F61"/>
    <mergeCell ref="E62:F62"/>
    <mergeCell ref="E63:F63"/>
    <mergeCell ref="E64:F64"/>
    <mergeCell ref="E53:F53"/>
    <mergeCell ref="E54:F54"/>
    <mergeCell ref="E55:F55"/>
    <mergeCell ref="E56:F56"/>
    <mergeCell ref="E57:F57"/>
    <mergeCell ref="E58:F58"/>
    <mergeCell ref="E47:F47"/>
    <mergeCell ref="E48:F48"/>
    <mergeCell ref="E49:F49"/>
    <mergeCell ref="E50:F50"/>
    <mergeCell ref="E51:F51"/>
    <mergeCell ref="E52:F52"/>
    <mergeCell ref="E41:F41"/>
    <mergeCell ref="E42:F42"/>
    <mergeCell ref="E43:F43"/>
    <mergeCell ref="E44:F44"/>
    <mergeCell ref="E45:F45"/>
    <mergeCell ref="E46:F46"/>
    <mergeCell ref="E35:F35"/>
    <mergeCell ref="E36:F36"/>
    <mergeCell ref="E37:F37"/>
    <mergeCell ref="E38:F38"/>
    <mergeCell ref="E39:F39"/>
    <mergeCell ref="E40:F40"/>
    <mergeCell ref="E29:F29"/>
    <mergeCell ref="E30:F30"/>
    <mergeCell ref="E31:F31"/>
    <mergeCell ref="E32:F32"/>
    <mergeCell ref="E33:F33"/>
    <mergeCell ref="E34:F34"/>
    <mergeCell ref="E23:F23"/>
    <mergeCell ref="E24:F24"/>
    <mergeCell ref="E25:F25"/>
    <mergeCell ref="E26:F26"/>
    <mergeCell ref="E27:F27"/>
    <mergeCell ref="E28:F28"/>
    <mergeCell ref="E17:F17"/>
    <mergeCell ref="E18:F18"/>
    <mergeCell ref="E19:F19"/>
    <mergeCell ref="E20:F20"/>
    <mergeCell ref="E21:F21"/>
    <mergeCell ref="E22:F22"/>
    <mergeCell ref="E11:F11"/>
    <mergeCell ref="E12:F12"/>
    <mergeCell ref="E13:F13"/>
    <mergeCell ref="E14:F14"/>
    <mergeCell ref="E15:F15"/>
    <mergeCell ref="E16:F16"/>
    <mergeCell ref="E5:F5"/>
    <mergeCell ref="E6:F6"/>
    <mergeCell ref="E7:F7"/>
    <mergeCell ref="E8:F8"/>
    <mergeCell ref="E9:F9"/>
    <mergeCell ref="E10:F10"/>
  </mergeCells>
  <conditionalFormatting sqref="G2">
    <cfRule type="cellIs" dxfId="7" priority="1" stopIfTrue="1" operator="greaterThan">
      <formula>25%</formula>
    </cfRule>
    <cfRule type="cellIs" dxfId="6" priority="2" stopIfTrue="1" operator="lessThanOrEqual">
      <formula>25%</formula>
    </cfRule>
  </conditionalFormatting>
  <printOptions gridLines="1"/>
  <pageMargins left="0.78740157480314965" right="0.78740157480314965" top="0.98425196850393704" bottom="0.98425196850393704" header="0.51181102362204722" footer="0.51181102362204722"/>
  <pageSetup paperSize="9" scale="73" fitToWidth="2" fitToHeight="2" orientation="landscape" r:id="rId1"/>
  <headerFooter alignWithMargins="0">
    <oddHeader>&amp;Cbegrotingsoverzicht &amp;A</oddHeader>
    <oddFooter>&amp;L_x000D_&amp;1#&amp;"Calibri"&amp;10&amp;K000000 Intern gebruik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1"/>
    <pageSetUpPr fitToPage="1"/>
  </sheetPr>
  <dimension ref="A1:I497"/>
  <sheetViews>
    <sheetView showZeros="0" zoomScaleNormal="100" workbookViewId="0">
      <pane ySplit="5" topLeftCell="A6" activePane="bottomLeft" state="frozenSplit"/>
      <selection activeCell="A27" sqref="A27"/>
      <selection pane="bottomLeft" activeCell="A4" sqref="A4"/>
    </sheetView>
  </sheetViews>
  <sheetFormatPr defaultColWidth="9.08984375" defaultRowHeight="12.5" x14ac:dyDescent="0.25"/>
  <cols>
    <col min="1" max="1" width="38.453125" style="59" customWidth="1"/>
    <col min="2" max="2" width="18.453125" style="59" customWidth="1"/>
    <col min="3" max="3" width="26.453125" style="59" customWidth="1"/>
    <col min="4" max="4" width="16.6328125" style="76" customWidth="1"/>
    <col min="5" max="5" width="15.453125" style="76" customWidth="1"/>
    <col min="6" max="6" width="25.08984375" style="59" customWidth="1"/>
    <col min="7" max="7" width="27.453125" style="77" customWidth="1"/>
    <col min="8" max="8" width="12.54296875" style="59" bestFit="1" customWidth="1"/>
    <col min="9" max="9" width="15.54296875" style="59" bestFit="1" customWidth="1"/>
    <col min="10" max="16384" width="9.08984375" style="59"/>
  </cols>
  <sheetData>
    <row r="1" spans="1:9" s="54" customFormat="1" ht="13" x14ac:dyDescent="0.3">
      <c r="A1" s="89" t="s">
        <v>0</v>
      </c>
      <c r="B1" s="39" t="s">
        <v>10</v>
      </c>
      <c r="C1" s="90"/>
      <c r="D1" s="33" t="s">
        <v>9</v>
      </c>
      <c r="E1" s="36" t="s">
        <v>7</v>
      </c>
      <c r="F1" s="50" t="s">
        <v>1</v>
      </c>
      <c r="G1" s="52" t="s">
        <v>13</v>
      </c>
      <c r="H1" s="5"/>
      <c r="I1" s="5"/>
    </row>
    <row r="2" spans="1:9" s="74" customFormat="1" ht="13.5" thickBot="1" x14ac:dyDescent="0.35">
      <c r="A2" s="23"/>
      <c r="B2" s="48">
        <f>SUM(B6:B497)</f>
        <v>0</v>
      </c>
      <c r="C2" s="91"/>
      <c r="D2" s="16">
        <f>SUM(D6:D497)</f>
        <v>0</v>
      </c>
      <c r="E2" s="34">
        <f>SUM(H6:H497)</f>
        <v>0</v>
      </c>
      <c r="F2" s="32">
        <f>SUM(B2:E2)</f>
        <v>0</v>
      </c>
      <c r="G2" s="51" t="e">
        <f>D2/F2</f>
        <v>#DIV/0!</v>
      </c>
      <c r="H2" s="3"/>
      <c r="I2" s="3"/>
    </row>
    <row r="3" spans="1:9" s="74" customFormat="1" ht="13.5" thickBot="1" x14ac:dyDescent="0.35">
      <c r="A3" s="37" t="s">
        <v>3</v>
      </c>
      <c r="B3" s="38"/>
      <c r="C3" s="38"/>
      <c r="D3" s="17"/>
      <c r="E3" s="17"/>
      <c r="F3" s="4"/>
      <c r="G3" s="21"/>
      <c r="H3" s="5"/>
      <c r="I3" s="6"/>
    </row>
    <row r="4" spans="1:9" s="74" customFormat="1" ht="13.5" thickBot="1" x14ac:dyDescent="0.3">
      <c r="A4" s="22"/>
      <c r="B4" s="9"/>
      <c r="C4" s="9"/>
      <c r="D4" s="9"/>
      <c r="E4" s="10"/>
      <c r="F4" s="2"/>
      <c r="G4" s="49">
        <f>SUM(G6:G497)</f>
        <v>0</v>
      </c>
      <c r="H4" s="10"/>
      <c r="I4" s="9"/>
    </row>
    <row r="5" spans="1:9" s="74" customFormat="1" ht="26.5" thickBot="1" x14ac:dyDescent="0.3">
      <c r="A5" s="35" t="s">
        <v>22</v>
      </c>
      <c r="B5" s="35" t="s">
        <v>11</v>
      </c>
      <c r="C5" s="35" t="s">
        <v>23</v>
      </c>
      <c r="D5" s="18" t="s">
        <v>12</v>
      </c>
      <c r="E5" s="102" t="s">
        <v>24</v>
      </c>
      <c r="F5" s="103"/>
      <c r="G5" s="7" t="s">
        <v>25</v>
      </c>
      <c r="H5" s="1" t="s">
        <v>8</v>
      </c>
      <c r="I5" s="8" t="s">
        <v>2</v>
      </c>
    </row>
    <row r="6" spans="1:9" s="74" customFormat="1" x14ac:dyDescent="0.25">
      <c r="A6" s="83"/>
      <c r="B6" s="42"/>
      <c r="C6" s="42"/>
      <c r="D6" s="42"/>
      <c r="E6" s="104"/>
      <c r="F6" s="105"/>
      <c r="G6" s="25"/>
      <c r="H6" s="19">
        <f>G6*80</f>
        <v>0</v>
      </c>
      <c r="I6" s="11">
        <f>SUM(B6,D6,H6)</f>
        <v>0</v>
      </c>
    </row>
    <row r="7" spans="1:9" s="74" customFormat="1" x14ac:dyDescent="0.25">
      <c r="A7" s="84"/>
      <c r="B7" s="80"/>
      <c r="C7" s="80"/>
      <c r="D7" s="43"/>
      <c r="E7" s="100"/>
      <c r="F7" s="101"/>
      <c r="G7" s="26"/>
      <c r="H7" s="20">
        <f>G7*80</f>
        <v>0</v>
      </c>
      <c r="I7" s="12">
        <f>SUM(B7,D7,H7)</f>
        <v>0</v>
      </c>
    </row>
    <row r="8" spans="1:9" s="74" customFormat="1" x14ac:dyDescent="0.25">
      <c r="A8" s="84"/>
      <c r="B8" s="80"/>
      <c r="C8" s="80"/>
      <c r="D8" s="43"/>
      <c r="E8" s="100"/>
      <c r="F8" s="101"/>
      <c r="G8" s="26"/>
      <c r="H8" s="20">
        <f>G8*80</f>
        <v>0</v>
      </c>
      <c r="I8" s="12">
        <f>SUM(B8,D8,H8)</f>
        <v>0</v>
      </c>
    </row>
    <row r="9" spans="1:9" s="74" customFormat="1" x14ac:dyDescent="0.25">
      <c r="A9" s="84"/>
      <c r="B9" s="80"/>
      <c r="C9" s="80"/>
      <c r="D9" s="43"/>
      <c r="E9" s="100"/>
      <c r="F9" s="101"/>
      <c r="G9" s="26"/>
      <c r="H9" s="20">
        <f t="shared" ref="H9:H72" si="0">G9*80</f>
        <v>0</v>
      </c>
      <c r="I9" s="12">
        <f t="shared" ref="I9:I72" si="1">SUM(B9,D9,H9)</f>
        <v>0</v>
      </c>
    </row>
    <row r="10" spans="1:9" s="74" customFormat="1" x14ac:dyDescent="0.25">
      <c r="A10" s="84"/>
      <c r="B10" s="80"/>
      <c r="C10" s="80"/>
      <c r="D10" s="43"/>
      <c r="E10" s="100"/>
      <c r="F10" s="101"/>
      <c r="G10" s="26"/>
      <c r="H10" s="20">
        <f t="shared" si="0"/>
        <v>0</v>
      </c>
      <c r="I10" s="12">
        <f t="shared" si="1"/>
        <v>0</v>
      </c>
    </row>
    <row r="11" spans="1:9" s="74" customFormat="1" x14ac:dyDescent="0.25">
      <c r="A11" s="84"/>
      <c r="B11" s="80"/>
      <c r="C11" s="80"/>
      <c r="D11" s="43"/>
      <c r="E11" s="100"/>
      <c r="F11" s="101"/>
      <c r="G11" s="26"/>
      <c r="H11" s="20">
        <f t="shared" si="0"/>
        <v>0</v>
      </c>
      <c r="I11" s="12">
        <f t="shared" si="1"/>
        <v>0</v>
      </c>
    </row>
    <row r="12" spans="1:9" s="74" customFormat="1" x14ac:dyDescent="0.25">
      <c r="A12" s="84"/>
      <c r="B12" s="80"/>
      <c r="C12" s="80"/>
      <c r="D12" s="43"/>
      <c r="E12" s="100"/>
      <c r="F12" s="101"/>
      <c r="G12" s="26"/>
      <c r="H12" s="20">
        <f t="shared" si="0"/>
        <v>0</v>
      </c>
      <c r="I12" s="12">
        <f t="shared" si="1"/>
        <v>0</v>
      </c>
    </row>
    <row r="13" spans="1:9" s="74" customFormat="1" x14ac:dyDescent="0.25">
      <c r="A13" s="84"/>
      <c r="B13" s="80"/>
      <c r="C13" s="80"/>
      <c r="D13" s="43"/>
      <c r="E13" s="100"/>
      <c r="F13" s="101"/>
      <c r="G13" s="26"/>
      <c r="H13" s="20">
        <f t="shared" si="0"/>
        <v>0</v>
      </c>
      <c r="I13" s="12">
        <f t="shared" si="1"/>
        <v>0</v>
      </c>
    </row>
    <row r="14" spans="1:9" s="74" customFormat="1" x14ac:dyDescent="0.25">
      <c r="A14" s="84"/>
      <c r="B14" s="80"/>
      <c r="C14" s="80"/>
      <c r="D14" s="43"/>
      <c r="E14" s="100"/>
      <c r="F14" s="101"/>
      <c r="G14" s="26"/>
      <c r="H14" s="20">
        <f t="shared" si="0"/>
        <v>0</v>
      </c>
      <c r="I14" s="12">
        <f t="shared" si="1"/>
        <v>0</v>
      </c>
    </row>
    <row r="15" spans="1:9" s="74" customFormat="1" x14ac:dyDescent="0.25">
      <c r="A15" s="84"/>
      <c r="B15" s="80"/>
      <c r="C15" s="80"/>
      <c r="D15" s="43"/>
      <c r="E15" s="100"/>
      <c r="F15" s="101"/>
      <c r="G15" s="26"/>
      <c r="H15" s="20">
        <f t="shared" si="0"/>
        <v>0</v>
      </c>
      <c r="I15" s="12">
        <f t="shared" si="1"/>
        <v>0</v>
      </c>
    </row>
    <row r="16" spans="1:9" s="74" customFormat="1" x14ac:dyDescent="0.25">
      <c r="A16" s="84"/>
      <c r="B16" s="80"/>
      <c r="C16" s="80"/>
      <c r="D16" s="43"/>
      <c r="E16" s="100"/>
      <c r="F16" s="101"/>
      <c r="G16" s="26"/>
      <c r="H16" s="20">
        <f t="shared" si="0"/>
        <v>0</v>
      </c>
      <c r="I16" s="12">
        <f t="shared" si="1"/>
        <v>0</v>
      </c>
    </row>
    <row r="17" spans="1:9" s="74" customFormat="1" x14ac:dyDescent="0.25">
      <c r="A17" s="84"/>
      <c r="B17" s="80"/>
      <c r="C17" s="80"/>
      <c r="D17" s="43"/>
      <c r="E17" s="100"/>
      <c r="F17" s="101"/>
      <c r="G17" s="26"/>
      <c r="H17" s="20">
        <f t="shared" si="0"/>
        <v>0</v>
      </c>
      <c r="I17" s="12">
        <f t="shared" si="1"/>
        <v>0</v>
      </c>
    </row>
    <row r="18" spans="1:9" s="74" customFormat="1" x14ac:dyDescent="0.25">
      <c r="A18" s="84"/>
      <c r="B18" s="80"/>
      <c r="C18" s="80"/>
      <c r="D18" s="43"/>
      <c r="E18" s="100"/>
      <c r="F18" s="101"/>
      <c r="G18" s="26"/>
      <c r="H18" s="20">
        <f t="shared" si="0"/>
        <v>0</v>
      </c>
      <c r="I18" s="12">
        <f t="shared" si="1"/>
        <v>0</v>
      </c>
    </row>
    <row r="19" spans="1:9" s="74" customFormat="1" x14ac:dyDescent="0.25">
      <c r="A19" s="84"/>
      <c r="B19" s="80"/>
      <c r="C19" s="80"/>
      <c r="D19" s="43"/>
      <c r="E19" s="100"/>
      <c r="F19" s="101"/>
      <c r="G19" s="26"/>
      <c r="H19" s="20">
        <f t="shared" si="0"/>
        <v>0</v>
      </c>
      <c r="I19" s="12">
        <f t="shared" si="1"/>
        <v>0</v>
      </c>
    </row>
    <row r="20" spans="1:9" s="74" customFormat="1" x14ac:dyDescent="0.25">
      <c r="A20" s="84"/>
      <c r="B20" s="80"/>
      <c r="C20" s="80"/>
      <c r="D20" s="43"/>
      <c r="E20" s="100"/>
      <c r="F20" s="101"/>
      <c r="G20" s="26"/>
      <c r="H20" s="20">
        <f t="shared" si="0"/>
        <v>0</v>
      </c>
      <c r="I20" s="12">
        <f t="shared" si="1"/>
        <v>0</v>
      </c>
    </row>
    <row r="21" spans="1:9" s="74" customFormat="1" x14ac:dyDescent="0.25">
      <c r="A21" s="84"/>
      <c r="B21" s="80"/>
      <c r="C21" s="80"/>
      <c r="D21" s="43"/>
      <c r="E21" s="100"/>
      <c r="F21" s="101"/>
      <c r="G21" s="26"/>
      <c r="H21" s="20">
        <f t="shared" si="0"/>
        <v>0</v>
      </c>
      <c r="I21" s="12">
        <f t="shared" si="1"/>
        <v>0</v>
      </c>
    </row>
    <row r="22" spans="1:9" s="74" customFormat="1" x14ac:dyDescent="0.25">
      <c r="A22" s="84"/>
      <c r="B22" s="80"/>
      <c r="C22" s="80"/>
      <c r="D22" s="43"/>
      <c r="E22" s="100"/>
      <c r="F22" s="101"/>
      <c r="G22" s="26"/>
      <c r="H22" s="20">
        <f t="shared" si="0"/>
        <v>0</v>
      </c>
      <c r="I22" s="12">
        <f t="shared" si="1"/>
        <v>0</v>
      </c>
    </row>
    <row r="23" spans="1:9" s="74" customFormat="1" x14ac:dyDescent="0.25">
      <c r="A23" s="84"/>
      <c r="B23" s="80"/>
      <c r="C23" s="80"/>
      <c r="D23" s="43"/>
      <c r="E23" s="100"/>
      <c r="F23" s="101"/>
      <c r="G23" s="26"/>
      <c r="H23" s="20">
        <f t="shared" si="0"/>
        <v>0</v>
      </c>
      <c r="I23" s="12">
        <f t="shared" si="1"/>
        <v>0</v>
      </c>
    </row>
    <row r="24" spans="1:9" s="74" customFormat="1" x14ac:dyDescent="0.25">
      <c r="A24" s="84"/>
      <c r="B24" s="80"/>
      <c r="C24" s="80"/>
      <c r="D24" s="43"/>
      <c r="E24" s="100"/>
      <c r="F24" s="101"/>
      <c r="G24" s="26"/>
      <c r="H24" s="20">
        <f t="shared" si="0"/>
        <v>0</v>
      </c>
      <c r="I24" s="12">
        <f t="shared" si="1"/>
        <v>0</v>
      </c>
    </row>
    <row r="25" spans="1:9" s="74" customFormat="1" x14ac:dyDescent="0.25">
      <c r="A25" s="84"/>
      <c r="B25" s="80"/>
      <c r="C25" s="80"/>
      <c r="D25" s="43"/>
      <c r="E25" s="100"/>
      <c r="F25" s="101"/>
      <c r="G25" s="26"/>
      <c r="H25" s="20">
        <f t="shared" si="0"/>
        <v>0</v>
      </c>
      <c r="I25" s="12">
        <f t="shared" si="1"/>
        <v>0</v>
      </c>
    </row>
    <row r="26" spans="1:9" s="74" customFormat="1" x14ac:dyDescent="0.25">
      <c r="A26" s="84"/>
      <c r="B26" s="80"/>
      <c r="C26" s="80"/>
      <c r="D26" s="43"/>
      <c r="E26" s="100"/>
      <c r="F26" s="101"/>
      <c r="G26" s="26"/>
      <c r="H26" s="20">
        <f t="shared" si="0"/>
        <v>0</v>
      </c>
      <c r="I26" s="12">
        <f t="shared" si="1"/>
        <v>0</v>
      </c>
    </row>
    <row r="27" spans="1:9" s="74" customFormat="1" x14ac:dyDescent="0.25">
      <c r="A27" s="84"/>
      <c r="B27" s="80"/>
      <c r="C27" s="80"/>
      <c r="D27" s="43"/>
      <c r="E27" s="100"/>
      <c r="F27" s="101"/>
      <c r="G27" s="26"/>
      <c r="H27" s="20">
        <f t="shared" si="0"/>
        <v>0</v>
      </c>
      <c r="I27" s="12">
        <f t="shared" si="1"/>
        <v>0</v>
      </c>
    </row>
    <row r="28" spans="1:9" s="74" customFormat="1" x14ac:dyDescent="0.25">
      <c r="A28" s="84"/>
      <c r="B28" s="80"/>
      <c r="C28" s="80"/>
      <c r="D28" s="43"/>
      <c r="E28" s="100"/>
      <c r="F28" s="101"/>
      <c r="G28" s="26"/>
      <c r="H28" s="20">
        <f t="shared" si="0"/>
        <v>0</v>
      </c>
      <c r="I28" s="12">
        <f t="shared" si="1"/>
        <v>0</v>
      </c>
    </row>
    <row r="29" spans="1:9" s="74" customFormat="1" x14ac:dyDescent="0.25">
      <c r="A29" s="84"/>
      <c r="B29" s="80"/>
      <c r="C29" s="80"/>
      <c r="D29" s="43"/>
      <c r="E29" s="100"/>
      <c r="F29" s="101"/>
      <c r="G29" s="26"/>
      <c r="H29" s="20">
        <f t="shared" si="0"/>
        <v>0</v>
      </c>
      <c r="I29" s="12">
        <f t="shared" si="1"/>
        <v>0</v>
      </c>
    </row>
    <row r="30" spans="1:9" s="74" customFormat="1" x14ac:dyDescent="0.25">
      <c r="A30" s="84"/>
      <c r="B30" s="80"/>
      <c r="C30" s="80"/>
      <c r="D30" s="43"/>
      <c r="E30" s="100"/>
      <c r="F30" s="101"/>
      <c r="G30" s="26"/>
      <c r="H30" s="20">
        <f t="shared" si="0"/>
        <v>0</v>
      </c>
      <c r="I30" s="12">
        <f t="shared" si="1"/>
        <v>0</v>
      </c>
    </row>
    <row r="31" spans="1:9" s="74" customFormat="1" x14ac:dyDescent="0.25">
      <c r="A31" s="84"/>
      <c r="B31" s="80"/>
      <c r="C31" s="80"/>
      <c r="D31" s="43"/>
      <c r="E31" s="100"/>
      <c r="F31" s="101"/>
      <c r="G31" s="26"/>
      <c r="H31" s="20">
        <f t="shared" si="0"/>
        <v>0</v>
      </c>
      <c r="I31" s="12">
        <f t="shared" si="1"/>
        <v>0</v>
      </c>
    </row>
    <row r="32" spans="1:9" s="74" customFormat="1" x14ac:dyDescent="0.25">
      <c r="A32" s="84"/>
      <c r="B32" s="80"/>
      <c r="C32" s="80"/>
      <c r="D32" s="43"/>
      <c r="E32" s="100"/>
      <c r="F32" s="101"/>
      <c r="G32" s="26"/>
      <c r="H32" s="20">
        <f t="shared" si="0"/>
        <v>0</v>
      </c>
      <c r="I32" s="12">
        <f t="shared" si="1"/>
        <v>0</v>
      </c>
    </row>
    <row r="33" spans="1:9" s="74" customFormat="1" x14ac:dyDescent="0.25">
      <c r="A33" s="84"/>
      <c r="B33" s="80"/>
      <c r="C33" s="80"/>
      <c r="D33" s="43"/>
      <c r="E33" s="100"/>
      <c r="F33" s="101"/>
      <c r="G33" s="26"/>
      <c r="H33" s="20">
        <f t="shared" si="0"/>
        <v>0</v>
      </c>
      <c r="I33" s="12">
        <f t="shared" si="1"/>
        <v>0</v>
      </c>
    </row>
    <row r="34" spans="1:9" s="74" customFormat="1" x14ac:dyDescent="0.25">
      <c r="A34" s="84"/>
      <c r="B34" s="80"/>
      <c r="C34" s="80"/>
      <c r="D34" s="43"/>
      <c r="E34" s="100"/>
      <c r="F34" s="101"/>
      <c r="G34" s="26"/>
      <c r="H34" s="20">
        <f t="shared" si="0"/>
        <v>0</v>
      </c>
      <c r="I34" s="12">
        <f t="shared" si="1"/>
        <v>0</v>
      </c>
    </row>
    <row r="35" spans="1:9" s="74" customFormat="1" x14ac:dyDescent="0.25">
      <c r="A35" s="84"/>
      <c r="B35" s="80"/>
      <c r="C35" s="80"/>
      <c r="D35" s="43"/>
      <c r="E35" s="100"/>
      <c r="F35" s="101"/>
      <c r="G35" s="26"/>
      <c r="H35" s="20">
        <f t="shared" si="0"/>
        <v>0</v>
      </c>
      <c r="I35" s="12">
        <f t="shared" si="1"/>
        <v>0</v>
      </c>
    </row>
    <row r="36" spans="1:9" s="74" customFormat="1" x14ac:dyDescent="0.25">
      <c r="A36" s="84"/>
      <c r="B36" s="80"/>
      <c r="C36" s="80"/>
      <c r="D36" s="43"/>
      <c r="E36" s="100"/>
      <c r="F36" s="101"/>
      <c r="G36" s="26"/>
      <c r="H36" s="20">
        <f t="shared" si="0"/>
        <v>0</v>
      </c>
      <c r="I36" s="12">
        <f t="shared" si="1"/>
        <v>0</v>
      </c>
    </row>
    <row r="37" spans="1:9" s="74" customFormat="1" x14ac:dyDescent="0.25">
      <c r="A37" s="84"/>
      <c r="B37" s="80"/>
      <c r="C37" s="80"/>
      <c r="D37" s="43"/>
      <c r="E37" s="100"/>
      <c r="F37" s="101"/>
      <c r="G37" s="26"/>
      <c r="H37" s="20">
        <f t="shared" si="0"/>
        <v>0</v>
      </c>
      <c r="I37" s="12">
        <f t="shared" si="1"/>
        <v>0</v>
      </c>
    </row>
    <row r="38" spans="1:9" s="74" customFormat="1" x14ac:dyDescent="0.25">
      <c r="A38" s="84"/>
      <c r="B38" s="80"/>
      <c r="C38" s="80"/>
      <c r="D38" s="43"/>
      <c r="E38" s="100"/>
      <c r="F38" s="101"/>
      <c r="G38" s="26"/>
      <c r="H38" s="20">
        <f t="shared" si="0"/>
        <v>0</v>
      </c>
      <c r="I38" s="12">
        <f t="shared" si="1"/>
        <v>0</v>
      </c>
    </row>
    <row r="39" spans="1:9" s="74" customFormat="1" x14ac:dyDescent="0.25">
      <c r="A39" s="84"/>
      <c r="B39" s="80"/>
      <c r="C39" s="80"/>
      <c r="D39" s="43"/>
      <c r="E39" s="100"/>
      <c r="F39" s="101"/>
      <c r="G39" s="26"/>
      <c r="H39" s="20">
        <f t="shared" si="0"/>
        <v>0</v>
      </c>
      <c r="I39" s="12">
        <f t="shared" si="1"/>
        <v>0</v>
      </c>
    </row>
    <row r="40" spans="1:9" s="74" customFormat="1" x14ac:dyDescent="0.25">
      <c r="A40" s="84"/>
      <c r="B40" s="80"/>
      <c r="C40" s="80"/>
      <c r="D40" s="43"/>
      <c r="E40" s="100"/>
      <c r="F40" s="101"/>
      <c r="G40" s="26"/>
      <c r="H40" s="20">
        <f t="shared" si="0"/>
        <v>0</v>
      </c>
      <c r="I40" s="12">
        <f t="shared" si="1"/>
        <v>0</v>
      </c>
    </row>
    <row r="41" spans="1:9" s="74" customFormat="1" x14ac:dyDescent="0.25">
      <c r="A41" s="84"/>
      <c r="B41" s="80"/>
      <c r="C41" s="80"/>
      <c r="D41" s="43"/>
      <c r="E41" s="100"/>
      <c r="F41" s="101"/>
      <c r="G41" s="26"/>
      <c r="H41" s="20">
        <f t="shared" si="0"/>
        <v>0</v>
      </c>
      <c r="I41" s="12">
        <f t="shared" si="1"/>
        <v>0</v>
      </c>
    </row>
    <row r="42" spans="1:9" s="74" customFormat="1" x14ac:dyDescent="0.25">
      <c r="A42" s="84"/>
      <c r="B42" s="80"/>
      <c r="C42" s="80"/>
      <c r="D42" s="43"/>
      <c r="E42" s="100"/>
      <c r="F42" s="101"/>
      <c r="G42" s="26"/>
      <c r="H42" s="20">
        <f t="shared" si="0"/>
        <v>0</v>
      </c>
      <c r="I42" s="12">
        <f t="shared" si="1"/>
        <v>0</v>
      </c>
    </row>
    <row r="43" spans="1:9" s="74" customFormat="1" x14ac:dyDescent="0.25">
      <c r="A43" s="84"/>
      <c r="B43" s="80"/>
      <c r="C43" s="80"/>
      <c r="D43" s="43"/>
      <c r="E43" s="100"/>
      <c r="F43" s="101"/>
      <c r="G43" s="26"/>
      <c r="H43" s="20">
        <f t="shared" si="0"/>
        <v>0</v>
      </c>
      <c r="I43" s="12">
        <f t="shared" si="1"/>
        <v>0</v>
      </c>
    </row>
    <row r="44" spans="1:9" s="74" customFormat="1" x14ac:dyDescent="0.25">
      <c r="A44" s="84"/>
      <c r="B44" s="80"/>
      <c r="C44" s="80"/>
      <c r="D44" s="43"/>
      <c r="E44" s="100"/>
      <c r="F44" s="101"/>
      <c r="G44" s="26"/>
      <c r="H44" s="20">
        <f t="shared" si="0"/>
        <v>0</v>
      </c>
      <c r="I44" s="12">
        <f t="shared" si="1"/>
        <v>0</v>
      </c>
    </row>
    <row r="45" spans="1:9" s="74" customFormat="1" x14ac:dyDescent="0.25">
      <c r="A45" s="84"/>
      <c r="B45" s="80"/>
      <c r="C45" s="80"/>
      <c r="D45" s="43"/>
      <c r="E45" s="100"/>
      <c r="F45" s="101"/>
      <c r="G45" s="26"/>
      <c r="H45" s="20">
        <f t="shared" si="0"/>
        <v>0</v>
      </c>
      <c r="I45" s="12">
        <f t="shared" si="1"/>
        <v>0</v>
      </c>
    </row>
    <row r="46" spans="1:9" s="74" customFormat="1" x14ac:dyDescent="0.25">
      <c r="A46" s="84"/>
      <c r="B46" s="80"/>
      <c r="C46" s="80"/>
      <c r="D46" s="43"/>
      <c r="E46" s="100"/>
      <c r="F46" s="101"/>
      <c r="G46" s="26"/>
      <c r="H46" s="20">
        <f t="shared" si="0"/>
        <v>0</v>
      </c>
      <c r="I46" s="12">
        <f t="shared" si="1"/>
        <v>0</v>
      </c>
    </row>
    <row r="47" spans="1:9" s="74" customFormat="1" x14ac:dyDescent="0.25">
      <c r="A47" s="84"/>
      <c r="B47" s="80"/>
      <c r="C47" s="80"/>
      <c r="D47" s="43"/>
      <c r="E47" s="100"/>
      <c r="F47" s="101"/>
      <c r="G47" s="27"/>
      <c r="H47" s="20">
        <f t="shared" si="0"/>
        <v>0</v>
      </c>
      <c r="I47" s="12">
        <f t="shared" si="1"/>
        <v>0</v>
      </c>
    </row>
    <row r="48" spans="1:9" s="74" customFormat="1" x14ac:dyDescent="0.25">
      <c r="A48" s="84"/>
      <c r="B48" s="80"/>
      <c r="C48" s="80"/>
      <c r="D48" s="43"/>
      <c r="E48" s="100"/>
      <c r="F48" s="101"/>
      <c r="G48" s="27"/>
      <c r="H48" s="20">
        <f t="shared" si="0"/>
        <v>0</v>
      </c>
      <c r="I48" s="12">
        <f t="shared" si="1"/>
        <v>0</v>
      </c>
    </row>
    <row r="49" spans="1:9" s="74" customFormat="1" x14ac:dyDescent="0.25">
      <c r="A49" s="84"/>
      <c r="B49" s="80"/>
      <c r="C49" s="80"/>
      <c r="D49" s="43"/>
      <c r="E49" s="100"/>
      <c r="F49" s="101"/>
      <c r="G49" s="27"/>
      <c r="H49" s="20">
        <f t="shared" si="0"/>
        <v>0</v>
      </c>
      <c r="I49" s="12">
        <f t="shared" si="1"/>
        <v>0</v>
      </c>
    </row>
    <row r="50" spans="1:9" s="74" customFormat="1" x14ac:dyDescent="0.25">
      <c r="A50" s="84"/>
      <c r="B50" s="80"/>
      <c r="C50" s="80"/>
      <c r="D50" s="43"/>
      <c r="E50" s="100"/>
      <c r="F50" s="101"/>
      <c r="G50" s="27"/>
      <c r="H50" s="20">
        <f t="shared" si="0"/>
        <v>0</v>
      </c>
      <c r="I50" s="12">
        <f t="shared" si="1"/>
        <v>0</v>
      </c>
    </row>
    <row r="51" spans="1:9" s="74" customFormat="1" x14ac:dyDescent="0.25">
      <c r="A51" s="84"/>
      <c r="B51" s="80"/>
      <c r="C51" s="80"/>
      <c r="D51" s="43"/>
      <c r="E51" s="100"/>
      <c r="F51" s="101"/>
      <c r="G51" s="27"/>
      <c r="H51" s="20">
        <f t="shared" si="0"/>
        <v>0</v>
      </c>
      <c r="I51" s="12">
        <f t="shared" si="1"/>
        <v>0</v>
      </c>
    </row>
    <row r="52" spans="1:9" s="74" customFormat="1" x14ac:dyDescent="0.25">
      <c r="A52" s="84"/>
      <c r="B52" s="80"/>
      <c r="C52" s="80"/>
      <c r="D52" s="43"/>
      <c r="E52" s="100"/>
      <c r="F52" s="101"/>
      <c r="G52" s="27"/>
      <c r="H52" s="20">
        <f t="shared" si="0"/>
        <v>0</v>
      </c>
      <c r="I52" s="12">
        <f t="shared" si="1"/>
        <v>0</v>
      </c>
    </row>
    <row r="53" spans="1:9" s="74" customFormat="1" x14ac:dyDescent="0.25">
      <c r="A53" s="84"/>
      <c r="B53" s="80"/>
      <c r="C53" s="80"/>
      <c r="D53" s="43"/>
      <c r="E53" s="100"/>
      <c r="F53" s="101"/>
      <c r="G53" s="27"/>
      <c r="H53" s="20">
        <f t="shared" si="0"/>
        <v>0</v>
      </c>
      <c r="I53" s="12">
        <f t="shared" si="1"/>
        <v>0</v>
      </c>
    </row>
    <row r="54" spans="1:9" s="74" customFormat="1" x14ac:dyDescent="0.25">
      <c r="A54" s="84"/>
      <c r="B54" s="80"/>
      <c r="C54" s="80"/>
      <c r="D54" s="43"/>
      <c r="E54" s="100"/>
      <c r="F54" s="101"/>
      <c r="G54" s="27"/>
      <c r="H54" s="20">
        <f t="shared" si="0"/>
        <v>0</v>
      </c>
      <c r="I54" s="12">
        <f t="shared" si="1"/>
        <v>0</v>
      </c>
    </row>
    <row r="55" spans="1:9" s="74" customFormat="1" x14ac:dyDescent="0.25">
      <c r="A55" s="84"/>
      <c r="B55" s="80"/>
      <c r="C55" s="80"/>
      <c r="D55" s="43"/>
      <c r="E55" s="100"/>
      <c r="F55" s="101"/>
      <c r="G55" s="27"/>
      <c r="H55" s="20">
        <f t="shared" si="0"/>
        <v>0</v>
      </c>
      <c r="I55" s="12">
        <f t="shared" si="1"/>
        <v>0</v>
      </c>
    </row>
    <row r="56" spans="1:9" s="74" customFormat="1" x14ac:dyDescent="0.25">
      <c r="A56" s="84"/>
      <c r="B56" s="80"/>
      <c r="C56" s="80"/>
      <c r="D56" s="43"/>
      <c r="E56" s="100"/>
      <c r="F56" s="101"/>
      <c r="G56" s="27"/>
      <c r="H56" s="20">
        <f t="shared" si="0"/>
        <v>0</v>
      </c>
      <c r="I56" s="12">
        <f t="shared" si="1"/>
        <v>0</v>
      </c>
    </row>
    <row r="57" spans="1:9" s="74" customFormat="1" x14ac:dyDescent="0.25">
      <c r="A57" s="84"/>
      <c r="B57" s="80"/>
      <c r="C57" s="80"/>
      <c r="D57" s="43"/>
      <c r="E57" s="100"/>
      <c r="F57" s="101"/>
      <c r="G57" s="27"/>
      <c r="H57" s="20">
        <f t="shared" si="0"/>
        <v>0</v>
      </c>
      <c r="I57" s="12">
        <f t="shared" si="1"/>
        <v>0</v>
      </c>
    </row>
    <row r="58" spans="1:9" s="74" customFormat="1" x14ac:dyDescent="0.25">
      <c r="A58" s="84"/>
      <c r="B58" s="80"/>
      <c r="C58" s="80"/>
      <c r="D58" s="43"/>
      <c r="E58" s="100"/>
      <c r="F58" s="101"/>
      <c r="G58" s="27"/>
      <c r="H58" s="20">
        <f t="shared" si="0"/>
        <v>0</v>
      </c>
      <c r="I58" s="12">
        <f t="shared" si="1"/>
        <v>0</v>
      </c>
    </row>
    <row r="59" spans="1:9" s="74" customFormat="1" x14ac:dyDescent="0.25">
      <c r="A59" s="84"/>
      <c r="B59" s="80"/>
      <c r="C59" s="80"/>
      <c r="D59" s="43"/>
      <c r="E59" s="100"/>
      <c r="F59" s="101"/>
      <c r="G59" s="27"/>
      <c r="H59" s="20">
        <f t="shared" si="0"/>
        <v>0</v>
      </c>
      <c r="I59" s="12">
        <f t="shared" si="1"/>
        <v>0</v>
      </c>
    </row>
    <row r="60" spans="1:9" s="74" customFormat="1" x14ac:dyDescent="0.25">
      <c r="A60" s="84"/>
      <c r="B60" s="80"/>
      <c r="C60" s="80"/>
      <c r="D60" s="43"/>
      <c r="E60" s="100"/>
      <c r="F60" s="101"/>
      <c r="G60" s="27"/>
      <c r="H60" s="20">
        <f t="shared" si="0"/>
        <v>0</v>
      </c>
      <c r="I60" s="12">
        <f t="shared" si="1"/>
        <v>0</v>
      </c>
    </row>
    <row r="61" spans="1:9" s="74" customFormat="1" x14ac:dyDescent="0.25">
      <c r="A61" s="84"/>
      <c r="B61" s="80"/>
      <c r="C61" s="80"/>
      <c r="D61" s="43"/>
      <c r="E61" s="100"/>
      <c r="F61" s="101"/>
      <c r="G61" s="27"/>
      <c r="H61" s="20">
        <f t="shared" si="0"/>
        <v>0</v>
      </c>
      <c r="I61" s="12">
        <f t="shared" si="1"/>
        <v>0</v>
      </c>
    </row>
    <row r="62" spans="1:9" s="74" customFormat="1" x14ac:dyDescent="0.25">
      <c r="A62" s="84"/>
      <c r="B62" s="80"/>
      <c r="C62" s="80"/>
      <c r="D62" s="43"/>
      <c r="E62" s="100"/>
      <c r="F62" s="101"/>
      <c r="G62" s="27"/>
      <c r="H62" s="20">
        <f t="shared" si="0"/>
        <v>0</v>
      </c>
      <c r="I62" s="12">
        <f t="shared" si="1"/>
        <v>0</v>
      </c>
    </row>
    <row r="63" spans="1:9" s="74" customFormat="1" x14ac:dyDescent="0.25">
      <c r="A63" s="84"/>
      <c r="B63" s="80"/>
      <c r="C63" s="80"/>
      <c r="D63" s="43"/>
      <c r="E63" s="100"/>
      <c r="F63" s="101"/>
      <c r="G63" s="27"/>
      <c r="H63" s="20">
        <f t="shared" si="0"/>
        <v>0</v>
      </c>
      <c r="I63" s="12">
        <f t="shared" si="1"/>
        <v>0</v>
      </c>
    </row>
    <row r="64" spans="1:9" s="74" customFormat="1" x14ac:dyDescent="0.25">
      <c r="A64" s="84"/>
      <c r="B64" s="80"/>
      <c r="C64" s="80"/>
      <c r="D64" s="43"/>
      <c r="E64" s="100"/>
      <c r="F64" s="101"/>
      <c r="G64" s="27"/>
      <c r="H64" s="20">
        <f t="shared" si="0"/>
        <v>0</v>
      </c>
      <c r="I64" s="12">
        <f t="shared" si="1"/>
        <v>0</v>
      </c>
    </row>
    <row r="65" spans="1:9" s="74" customFormat="1" x14ac:dyDescent="0.25">
      <c r="A65" s="84"/>
      <c r="B65" s="80"/>
      <c r="C65" s="80"/>
      <c r="D65" s="43"/>
      <c r="E65" s="100"/>
      <c r="F65" s="101"/>
      <c r="G65" s="27"/>
      <c r="H65" s="20">
        <f t="shared" si="0"/>
        <v>0</v>
      </c>
      <c r="I65" s="12">
        <f t="shared" si="1"/>
        <v>0</v>
      </c>
    </row>
    <row r="66" spans="1:9" s="74" customFormat="1" x14ac:dyDescent="0.25">
      <c r="A66" s="84"/>
      <c r="B66" s="80"/>
      <c r="C66" s="80"/>
      <c r="D66" s="43"/>
      <c r="E66" s="100"/>
      <c r="F66" s="101"/>
      <c r="G66" s="27"/>
      <c r="H66" s="20">
        <f t="shared" si="0"/>
        <v>0</v>
      </c>
      <c r="I66" s="12">
        <f t="shared" si="1"/>
        <v>0</v>
      </c>
    </row>
    <row r="67" spans="1:9" s="74" customFormat="1" x14ac:dyDescent="0.25">
      <c r="A67" s="84"/>
      <c r="B67" s="80"/>
      <c r="C67" s="80"/>
      <c r="D67" s="43"/>
      <c r="E67" s="100"/>
      <c r="F67" s="101"/>
      <c r="G67" s="27"/>
      <c r="H67" s="20">
        <f t="shared" si="0"/>
        <v>0</v>
      </c>
      <c r="I67" s="12">
        <f t="shared" si="1"/>
        <v>0</v>
      </c>
    </row>
    <row r="68" spans="1:9" s="74" customFormat="1" x14ac:dyDescent="0.25">
      <c r="A68" s="84"/>
      <c r="B68" s="80"/>
      <c r="C68" s="80"/>
      <c r="D68" s="43"/>
      <c r="E68" s="100"/>
      <c r="F68" s="101"/>
      <c r="G68" s="27"/>
      <c r="H68" s="20">
        <f t="shared" si="0"/>
        <v>0</v>
      </c>
      <c r="I68" s="12">
        <f t="shared" si="1"/>
        <v>0</v>
      </c>
    </row>
    <row r="69" spans="1:9" s="74" customFormat="1" x14ac:dyDescent="0.25">
      <c r="A69" s="84"/>
      <c r="B69" s="80"/>
      <c r="C69" s="80"/>
      <c r="D69" s="43"/>
      <c r="E69" s="100"/>
      <c r="F69" s="101"/>
      <c r="G69" s="27"/>
      <c r="H69" s="20">
        <f t="shared" si="0"/>
        <v>0</v>
      </c>
      <c r="I69" s="12">
        <f t="shared" si="1"/>
        <v>0</v>
      </c>
    </row>
    <row r="70" spans="1:9" s="74" customFormat="1" x14ac:dyDescent="0.25">
      <c r="A70" s="84"/>
      <c r="B70" s="80"/>
      <c r="C70" s="80"/>
      <c r="D70" s="43"/>
      <c r="E70" s="100"/>
      <c r="F70" s="101"/>
      <c r="G70" s="27"/>
      <c r="H70" s="20">
        <f t="shared" si="0"/>
        <v>0</v>
      </c>
      <c r="I70" s="12">
        <f t="shared" si="1"/>
        <v>0</v>
      </c>
    </row>
    <row r="71" spans="1:9" s="74" customFormat="1" x14ac:dyDescent="0.25">
      <c r="A71" s="84"/>
      <c r="B71" s="80"/>
      <c r="C71" s="80"/>
      <c r="D71" s="43"/>
      <c r="E71" s="100"/>
      <c r="F71" s="101"/>
      <c r="G71" s="27"/>
      <c r="H71" s="20">
        <f t="shared" si="0"/>
        <v>0</v>
      </c>
      <c r="I71" s="12">
        <f t="shared" si="1"/>
        <v>0</v>
      </c>
    </row>
    <row r="72" spans="1:9" s="74" customFormat="1" x14ac:dyDescent="0.25">
      <c r="A72" s="84"/>
      <c r="B72" s="80"/>
      <c r="C72" s="80"/>
      <c r="D72" s="43"/>
      <c r="E72" s="100"/>
      <c r="F72" s="101"/>
      <c r="G72" s="27"/>
      <c r="H72" s="20">
        <f t="shared" si="0"/>
        <v>0</v>
      </c>
      <c r="I72" s="12">
        <f t="shared" si="1"/>
        <v>0</v>
      </c>
    </row>
    <row r="73" spans="1:9" s="74" customFormat="1" x14ac:dyDescent="0.25">
      <c r="A73" s="84"/>
      <c r="B73" s="80"/>
      <c r="C73" s="80"/>
      <c r="D73" s="43"/>
      <c r="E73" s="100"/>
      <c r="F73" s="101"/>
      <c r="G73" s="27"/>
      <c r="H73" s="20">
        <f>G73*80</f>
        <v>0</v>
      </c>
      <c r="I73" s="12">
        <f t="shared" ref="I73:I136" si="2">SUM(B73,D73,H73)</f>
        <v>0</v>
      </c>
    </row>
    <row r="74" spans="1:9" s="74" customFormat="1" x14ac:dyDescent="0.25">
      <c r="A74" s="84"/>
      <c r="B74" s="80"/>
      <c r="C74" s="80"/>
      <c r="D74" s="43"/>
      <c r="E74" s="100"/>
      <c r="F74" s="101"/>
      <c r="G74" s="27"/>
      <c r="H74" s="20">
        <f>G74*80</f>
        <v>0</v>
      </c>
      <c r="I74" s="12">
        <f t="shared" si="2"/>
        <v>0</v>
      </c>
    </row>
    <row r="75" spans="1:9" s="74" customFormat="1" x14ac:dyDescent="0.25">
      <c r="A75" s="84"/>
      <c r="B75" s="80"/>
      <c r="C75" s="80"/>
      <c r="D75" s="43"/>
      <c r="E75" s="100"/>
      <c r="F75" s="101"/>
      <c r="G75" s="27"/>
      <c r="H75" s="20">
        <f>G75*80</f>
        <v>0</v>
      </c>
      <c r="I75" s="12">
        <f t="shared" si="2"/>
        <v>0</v>
      </c>
    </row>
    <row r="76" spans="1:9" s="74" customFormat="1" x14ac:dyDescent="0.25">
      <c r="A76" s="85"/>
      <c r="B76" s="81"/>
      <c r="C76" s="81"/>
      <c r="D76" s="44"/>
      <c r="E76" s="100"/>
      <c r="F76" s="101"/>
      <c r="G76" s="29"/>
      <c r="H76" s="20">
        <f>G76*80</f>
        <v>0</v>
      </c>
      <c r="I76" s="12">
        <f t="shared" si="2"/>
        <v>0</v>
      </c>
    </row>
    <row r="77" spans="1:9" s="75" customFormat="1" ht="13" thickBot="1" x14ac:dyDescent="0.3">
      <c r="A77" s="86"/>
      <c r="B77" s="82"/>
      <c r="C77" s="82"/>
      <c r="D77" s="45"/>
      <c r="E77" s="106"/>
      <c r="F77" s="107"/>
      <c r="G77" s="31"/>
      <c r="H77" s="46">
        <f>G77*80</f>
        <v>0</v>
      </c>
      <c r="I77" s="47">
        <f t="shared" si="2"/>
        <v>0</v>
      </c>
    </row>
    <row r="78" spans="1:9" x14ac:dyDescent="0.25">
      <c r="A78" s="85"/>
      <c r="B78" s="81"/>
      <c r="C78" s="81"/>
      <c r="D78" s="44"/>
      <c r="E78" s="100"/>
      <c r="F78" s="101"/>
      <c r="G78" s="29"/>
      <c r="H78" s="20">
        <f t="shared" ref="H78:H141" si="3">G78*80</f>
        <v>0</v>
      </c>
      <c r="I78" s="12">
        <f t="shared" si="2"/>
        <v>0</v>
      </c>
    </row>
    <row r="79" spans="1:9" x14ac:dyDescent="0.25">
      <c r="A79" s="85"/>
      <c r="B79" s="81"/>
      <c r="C79" s="81"/>
      <c r="D79" s="44"/>
      <c r="E79" s="100"/>
      <c r="F79" s="101"/>
      <c r="G79" s="29"/>
      <c r="H79" s="20">
        <f t="shared" si="3"/>
        <v>0</v>
      </c>
      <c r="I79" s="12">
        <f t="shared" si="2"/>
        <v>0</v>
      </c>
    </row>
    <row r="80" spans="1:9" x14ac:dyDescent="0.25">
      <c r="A80" s="85"/>
      <c r="B80" s="81"/>
      <c r="C80" s="81"/>
      <c r="D80" s="44"/>
      <c r="E80" s="100"/>
      <c r="F80" s="101"/>
      <c r="G80" s="29"/>
      <c r="H80" s="20">
        <f t="shared" si="3"/>
        <v>0</v>
      </c>
      <c r="I80" s="12">
        <f t="shared" si="2"/>
        <v>0</v>
      </c>
    </row>
    <row r="81" spans="1:9" x14ac:dyDescent="0.25">
      <c r="A81" s="85"/>
      <c r="B81" s="81"/>
      <c r="C81" s="81"/>
      <c r="D81" s="44"/>
      <c r="E81" s="100"/>
      <c r="F81" s="101"/>
      <c r="G81" s="29"/>
      <c r="H81" s="20">
        <f t="shared" si="3"/>
        <v>0</v>
      </c>
      <c r="I81" s="12">
        <f t="shared" si="2"/>
        <v>0</v>
      </c>
    </row>
    <row r="82" spans="1:9" x14ac:dyDescent="0.25">
      <c r="A82" s="85"/>
      <c r="B82" s="81"/>
      <c r="C82" s="81"/>
      <c r="D82" s="44"/>
      <c r="E82" s="100"/>
      <c r="F82" s="101"/>
      <c r="G82" s="29"/>
      <c r="H82" s="20">
        <f t="shared" si="3"/>
        <v>0</v>
      </c>
      <c r="I82" s="12">
        <f t="shared" si="2"/>
        <v>0</v>
      </c>
    </row>
    <row r="83" spans="1:9" x14ac:dyDescent="0.25">
      <c r="A83" s="85"/>
      <c r="B83" s="81"/>
      <c r="C83" s="81"/>
      <c r="D83" s="44"/>
      <c r="E83" s="100"/>
      <c r="F83" s="101"/>
      <c r="G83" s="29"/>
      <c r="H83" s="20">
        <f t="shared" si="3"/>
        <v>0</v>
      </c>
      <c r="I83" s="12">
        <f t="shared" si="2"/>
        <v>0</v>
      </c>
    </row>
    <row r="84" spans="1:9" x14ac:dyDescent="0.25">
      <c r="A84" s="85"/>
      <c r="B84" s="81"/>
      <c r="C84" s="81"/>
      <c r="D84" s="44"/>
      <c r="E84" s="100"/>
      <c r="F84" s="101"/>
      <c r="G84" s="29"/>
      <c r="H84" s="20">
        <f t="shared" si="3"/>
        <v>0</v>
      </c>
      <c r="I84" s="12">
        <f t="shared" si="2"/>
        <v>0</v>
      </c>
    </row>
    <row r="85" spans="1:9" x14ac:dyDescent="0.25">
      <c r="A85" s="85"/>
      <c r="B85" s="81"/>
      <c r="C85" s="81"/>
      <c r="D85" s="44"/>
      <c r="E85" s="100"/>
      <c r="F85" s="101"/>
      <c r="G85" s="29"/>
      <c r="H85" s="20">
        <f t="shared" si="3"/>
        <v>0</v>
      </c>
      <c r="I85" s="12">
        <f t="shared" si="2"/>
        <v>0</v>
      </c>
    </row>
    <row r="86" spans="1:9" x14ac:dyDescent="0.25">
      <c r="A86" s="85"/>
      <c r="B86" s="81"/>
      <c r="C86" s="81"/>
      <c r="D86" s="44"/>
      <c r="E86" s="100"/>
      <c r="F86" s="101"/>
      <c r="G86" s="29"/>
      <c r="H86" s="20">
        <f t="shared" si="3"/>
        <v>0</v>
      </c>
      <c r="I86" s="12">
        <f t="shared" si="2"/>
        <v>0</v>
      </c>
    </row>
    <row r="87" spans="1:9" x14ac:dyDescent="0.25">
      <c r="A87" s="85"/>
      <c r="B87" s="81"/>
      <c r="C87" s="81"/>
      <c r="D87" s="44"/>
      <c r="E87" s="100"/>
      <c r="F87" s="101"/>
      <c r="G87" s="29"/>
      <c r="H87" s="20">
        <f t="shared" si="3"/>
        <v>0</v>
      </c>
      <c r="I87" s="12">
        <f t="shared" si="2"/>
        <v>0</v>
      </c>
    </row>
    <row r="88" spans="1:9" x14ac:dyDescent="0.25">
      <c r="A88" s="85"/>
      <c r="B88" s="81"/>
      <c r="C88" s="81"/>
      <c r="D88" s="44"/>
      <c r="E88" s="100"/>
      <c r="F88" s="101"/>
      <c r="G88" s="29"/>
      <c r="H88" s="20">
        <f t="shared" si="3"/>
        <v>0</v>
      </c>
      <c r="I88" s="12">
        <f t="shared" si="2"/>
        <v>0</v>
      </c>
    </row>
    <row r="89" spans="1:9" x14ac:dyDescent="0.25">
      <c r="A89" s="85"/>
      <c r="B89" s="81"/>
      <c r="C89" s="81"/>
      <c r="D89" s="44"/>
      <c r="E89" s="100"/>
      <c r="F89" s="101"/>
      <c r="G89" s="29"/>
      <c r="H89" s="20">
        <f t="shared" si="3"/>
        <v>0</v>
      </c>
      <c r="I89" s="12">
        <f t="shared" si="2"/>
        <v>0</v>
      </c>
    </row>
    <row r="90" spans="1:9" x14ac:dyDescent="0.25">
      <c r="A90" s="85"/>
      <c r="B90" s="81"/>
      <c r="C90" s="81"/>
      <c r="D90" s="44"/>
      <c r="E90" s="100"/>
      <c r="F90" s="101"/>
      <c r="G90" s="29"/>
      <c r="H90" s="20">
        <f t="shared" si="3"/>
        <v>0</v>
      </c>
      <c r="I90" s="12">
        <f t="shared" si="2"/>
        <v>0</v>
      </c>
    </row>
    <row r="91" spans="1:9" x14ac:dyDescent="0.25">
      <c r="A91" s="85"/>
      <c r="B91" s="81"/>
      <c r="C91" s="81"/>
      <c r="D91" s="44"/>
      <c r="E91" s="100"/>
      <c r="F91" s="101"/>
      <c r="G91" s="29"/>
      <c r="H91" s="20">
        <f t="shared" si="3"/>
        <v>0</v>
      </c>
      <c r="I91" s="12">
        <f t="shared" si="2"/>
        <v>0</v>
      </c>
    </row>
    <row r="92" spans="1:9" x14ac:dyDescent="0.25">
      <c r="A92" s="85"/>
      <c r="B92" s="81"/>
      <c r="C92" s="81"/>
      <c r="D92" s="44"/>
      <c r="E92" s="100"/>
      <c r="F92" s="101"/>
      <c r="G92" s="29"/>
      <c r="H92" s="20">
        <f t="shared" si="3"/>
        <v>0</v>
      </c>
      <c r="I92" s="12">
        <f t="shared" si="2"/>
        <v>0</v>
      </c>
    </row>
    <row r="93" spans="1:9" x14ac:dyDescent="0.25">
      <c r="A93" s="85"/>
      <c r="B93" s="81"/>
      <c r="C93" s="81"/>
      <c r="D93" s="44"/>
      <c r="E93" s="100"/>
      <c r="F93" s="101"/>
      <c r="G93" s="29"/>
      <c r="H93" s="20">
        <f t="shared" si="3"/>
        <v>0</v>
      </c>
      <c r="I93" s="12">
        <f t="shared" si="2"/>
        <v>0</v>
      </c>
    </row>
    <row r="94" spans="1:9" x14ac:dyDescent="0.25">
      <c r="A94" s="85"/>
      <c r="B94" s="81"/>
      <c r="C94" s="81"/>
      <c r="D94" s="44"/>
      <c r="E94" s="100"/>
      <c r="F94" s="101"/>
      <c r="G94" s="29"/>
      <c r="H94" s="20">
        <f t="shared" si="3"/>
        <v>0</v>
      </c>
      <c r="I94" s="12">
        <f t="shared" si="2"/>
        <v>0</v>
      </c>
    </row>
    <row r="95" spans="1:9" x14ac:dyDescent="0.25">
      <c r="A95" s="85"/>
      <c r="B95" s="81"/>
      <c r="C95" s="81"/>
      <c r="D95" s="44"/>
      <c r="E95" s="100"/>
      <c r="F95" s="101"/>
      <c r="G95" s="29"/>
      <c r="H95" s="20">
        <f t="shared" si="3"/>
        <v>0</v>
      </c>
      <c r="I95" s="12">
        <f t="shared" si="2"/>
        <v>0</v>
      </c>
    </row>
    <row r="96" spans="1:9" x14ac:dyDescent="0.25">
      <c r="A96" s="85"/>
      <c r="B96" s="81"/>
      <c r="C96" s="81"/>
      <c r="D96" s="44"/>
      <c r="E96" s="100"/>
      <c r="F96" s="101"/>
      <c r="G96" s="29"/>
      <c r="H96" s="20">
        <f t="shared" si="3"/>
        <v>0</v>
      </c>
      <c r="I96" s="12">
        <f t="shared" si="2"/>
        <v>0</v>
      </c>
    </row>
    <row r="97" spans="1:9" x14ac:dyDescent="0.25">
      <c r="A97" s="85"/>
      <c r="B97" s="81"/>
      <c r="C97" s="81"/>
      <c r="D97" s="44"/>
      <c r="E97" s="100"/>
      <c r="F97" s="101"/>
      <c r="G97" s="29"/>
      <c r="H97" s="20">
        <f t="shared" si="3"/>
        <v>0</v>
      </c>
      <c r="I97" s="12">
        <f t="shared" si="2"/>
        <v>0</v>
      </c>
    </row>
    <row r="98" spans="1:9" x14ac:dyDescent="0.25">
      <c r="A98" s="85"/>
      <c r="B98" s="81"/>
      <c r="C98" s="81"/>
      <c r="D98" s="44"/>
      <c r="E98" s="100"/>
      <c r="F98" s="101"/>
      <c r="G98" s="29"/>
      <c r="H98" s="20">
        <f t="shared" si="3"/>
        <v>0</v>
      </c>
      <c r="I98" s="12">
        <f t="shared" si="2"/>
        <v>0</v>
      </c>
    </row>
    <row r="99" spans="1:9" x14ac:dyDescent="0.25">
      <c r="A99" s="85"/>
      <c r="B99" s="81"/>
      <c r="C99" s="81"/>
      <c r="D99" s="44"/>
      <c r="E99" s="100"/>
      <c r="F99" s="101"/>
      <c r="G99" s="29"/>
      <c r="H99" s="20">
        <f t="shared" si="3"/>
        <v>0</v>
      </c>
      <c r="I99" s="12">
        <f t="shared" si="2"/>
        <v>0</v>
      </c>
    </row>
    <row r="100" spans="1:9" x14ac:dyDescent="0.25">
      <c r="A100" s="85"/>
      <c r="B100" s="81"/>
      <c r="C100" s="81"/>
      <c r="D100" s="44"/>
      <c r="E100" s="100"/>
      <c r="F100" s="101"/>
      <c r="G100" s="29"/>
      <c r="H100" s="20">
        <f t="shared" si="3"/>
        <v>0</v>
      </c>
      <c r="I100" s="12">
        <f t="shared" si="2"/>
        <v>0</v>
      </c>
    </row>
    <row r="101" spans="1:9" x14ac:dyDescent="0.25">
      <c r="A101" s="85"/>
      <c r="B101" s="81"/>
      <c r="C101" s="81"/>
      <c r="D101" s="44"/>
      <c r="E101" s="100"/>
      <c r="F101" s="101"/>
      <c r="G101" s="29"/>
      <c r="H101" s="20">
        <f t="shared" si="3"/>
        <v>0</v>
      </c>
      <c r="I101" s="12">
        <f t="shared" si="2"/>
        <v>0</v>
      </c>
    </row>
    <row r="102" spans="1:9" x14ac:dyDescent="0.25">
      <c r="A102" s="85"/>
      <c r="B102" s="81"/>
      <c r="C102" s="81"/>
      <c r="D102" s="44"/>
      <c r="E102" s="100"/>
      <c r="F102" s="101"/>
      <c r="G102" s="29"/>
      <c r="H102" s="20">
        <f t="shared" si="3"/>
        <v>0</v>
      </c>
      <c r="I102" s="12">
        <f t="shared" si="2"/>
        <v>0</v>
      </c>
    </row>
    <row r="103" spans="1:9" x14ac:dyDescent="0.25">
      <c r="A103" s="85"/>
      <c r="B103" s="81"/>
      <c r="C103" s="81"/>
      <c r="D103" s="44"/>
      <c r="E103" s="100"/>
      <c r="F103" s="101"/>
      <c r="G103" s="29"/>
      <c r="H103" s="20">
        <f t="shared" si="3"/>
        <v>0</v>
      </c>
      <c r="I103" s="12">
        <f t="shared" si="2"/>
        <v>0</v>
      </c>
    </row>
    <row r="104" spans="1:9" x14ac:dyDescent="0.25">
      <c r="A104" s="85"/>
      <c r="B104" s="81"/>
      <c r="C104" s="81"/>
      <c r="D104" s="44"/>
      <c r="E104" s="100"/>
      <c r="F104" s="101"/>
      <c r="G104" s="29"/>
      <c r="H104" s="20">
        <f t="shared" si="3"/>
        <v>0</v>
      </c>
      <c r="I104" s="12">
        <f t="shared" si="2"/>
        <v>0</v>
      </c>
    </row>
    <row r="105" spans="1:9" x14ac:dyDescent="0.25">
      <c r="A105" s="85"/>
      <c r="B105" s="81"/>
      <c r="C105" s="81"/>
      <c r="D105" s="44"/>
      <c r="E105" s="100"/>
      <c r="F105" s="101"/>
      <c r="G105" s="29"/>
      <c r="H105" s="20">
        <f t="shared" si="3"/>
        <v>0</v>
      </c>
      <c r="I105" s="12">
        <f t="shared" si="2"/>
        <v>0</v>
      </c>
    </row>
    <row r="106" spans="1:9" x14ac:dyDescent="0.25">
      <c r="A106" s="85"/>
      <c r="B106" s="81"/>
      <c r="C106" s="81"/>
      <c r="D106" s="44"/>
      <c r="E106" s="100"/>
      <c r="F106" s="101"/>
      <c r="G106" s="29"/>
      <c r="H106" s="20">
        <f t="shared" si="3"/>
        <v>0</v>
      </c>
      <c r="I106" s="12">
        <f t="shared" si="2"/>
        <v>0</v>
      </c>
    </row>
    <row r="107" spans="1:9" x14ac:dyDescent="0.25">
      <c r="A107" s="85"/>
      <c r="B107" s="81"/>
      <c r="C107" s="81"/>
      <c r="D107" s="44"/>
      <c r="E107" s="100"/>
      <c r="F107" s="101"/>
      <c r="G107" s="29"/>
      <c r="H107" s="20">
        <f t="shared" si="3"/>
        <v>0</v>
      </c>
      <c r="I107" s="12">
        <f t="shared" si="2"/>
        <v>0</v>
      </c>
    </row>
    <row r="108" spans="1:9" x14ac:dyDescent="0.25">
      <c r="A108" s="85"/>
      <c r="B108" s="81"/>
      <c r="C108" s="81"/>
      <c r="D108" s="44"/>
      <c r="E108" s="100"/>
      <c r="F108" s="101"/>
      <c r="G108" s="29"/>
      <c r="H108" s="20">
        <f t="shared" si="3"/>
        <v>0</v>
      </c>
      <c r="I108" s="12">
        <f t="shared" si="2"/>
        <v>0</v>
      </c>
    </row>
    <row r="109" spans="1:9" x14ac:dyDescent="0.25">
      <c r="A109" s="85"/>
      <c r="B109" s="81"/>
      <c r="C109" s="81"/>
      <c r="D109" s="44"/>
      <c r="E109" s="100"/>
      <c r="F109" s="101"/>
      <c r="G109" s="29"/>
      <c r="H109" s="20">
        <f t="shared" si="3"/>
        <v>0</v>
      </c>
      <c r="I109" s="12">
        <f t="shared" si="2"/>
        <v>0</v>
      </c>
    </row>
    <row r="110" spans="1:9" x14ac:dyDescent="0.25">
      <c r="A110" s="85"/>
      <c r="B110" s="81"/>
      <c r="C110" s="81"/>
      <c r="D110" s="44"/>
      <c r="E110" s="100"/>
      <c r="F110" s="101"/>
      <c r="G110" s="29"/>
      <c r="H110" s="20">
        <f t="shared" si="3"/>
        <v>0</v>
      </c>
      <c r="I110" s="12">
        <f t="shared" si="2"/>
        <v>0</v>
      </c>
    </row>
    <row r="111" spans="1:9" x14ac:dyDescent="0.25">
      <c r="A111" s="85"/>
      <c r="B111" s="81"/>
      <c r="C111" s="81"/>
      <c r="D111" s="44"/>
      <c r="E111" s="100"/>
      <c r="F111" s="101"/>
      <c r="G111" s="29"/>
      <c r="H111" s="20">
        <f t="shared" si="3"/>
        <v>0</v>
      </c>
      <c r="I111" s="12">
        <f t="shared" si="2"/>
        <v>0</v>
      </c>
    </row>
    <row r="112" spans="1:9" x14ac:dyDescent="0.25">
      <c r="A112" s="85"/>
      <c r="B112" s="81"/>
      <c r="C112" s="81"/>
      <c r="D112" s="44"/>
      <c r="E112" s="100"/>
      <c r="F112" s="101"/>
      <c r="G112" s="29"/>
      <c r="H112" s="20">
        <f t="shared" si="3"/>
        <v>0</v>
      </c>
      <c r="I112" s="12">
        <f t="shared" si="2"/>
        <v>0</v>
      </c>
    </row>
    <row r="113" spans="1:9" x14ac:dyDescent="0.25">
      <c r="A113" s="85"/>
      <c r="B113" s="81"/>
      <c r="C113" s="81"/>
      <c r="D113" s="44"/>
      <c r="E113" s="100"/>
      <c r="F113" s="101"/>
      <c r="G113" s="29"/>
      <c r="H113" s="20">
        <f t="shared" si="3"/>
        <v>0</v>
      </c>
      <c r="I113" s="12">
        <f t="shared" si="2"/>
        <v>0</v>
      </c>
    </row>
    <row r="114" spans="1:9" x14ac:dyDescent="0.25">
      <c r="A114" s="85"/>
      <c r="B114" s="81"/>
      <c r="C114" s="81"/>
      <c r="D114" s="44"/>
      <c r="E114" s="100"/>
      <c r="F114" s="101"/>
      <c r="G114" s="29"/>
      <c r="H114" s="20">
        <f t="shared" si="3"/>
        <v>0</v>
      </c>
      <c r="I114" s="12">
        <f t="shared" si="2"/>
        <v>0</v>
      </c>
    </row>
    <row r="115" spans="1:9" x14ac:dyDescent="0.25">
      <c r="A115" s="85"/>
      <c r="B115" s="81"/>
      <c r="C115" s="81"/>
      <c r="D115" s="44"/>
      <c r="E115" s="100"/>
      <c r="F115" s="101"/>
      <c r="G115" s="29"/>
      <c r="H115" s="20">
        <f t="shared" si="3"/>
        <v>0</v>
      </c>
      <c r="I115" s="12">
        <f t="shared" si="2"/>
        <v>0</v>
      </c>
    </row>
    <row r="116" spans="1:9" x14ac:dyDescent="0.25">
      <c r="A116" s="85"/>
      <c r="B116" s="81"/>
      <c r="C116" s="81"/>
      <c r="D116" s="44"/>
      <c r="E116" s="100"/>
      <c r="F116" s="101"/>
      <c r="G116" s="29"/>
      <c r="H116" s="20">
        <f t="shared" si="3"/>
        <v>0</v>
      </c>
      <c r="I116" s="12">
        <f t="shared" si="2"/>
        <v>0</v>
      </c>
    </row>
    <row r="117" spans="1:9" x14ac:dyDescent="0.25">
      <c r="A117" s="85"/>
      <c r="B117" s="81"/>
      <c r="C117" s="81"/>
      <c r="D117" s="44"/>
      <c r="E117" s="100"/>
      <c r="F117" s="101"/>
      <c r="G117" s="29"/>
      <c r="H117" s="20">
        <f t="shared" si="3"/>
        <v>0</v>
      </c>
      <c r="I117" s="12">
        <f t="shared" si="2"/>
        <v>0</v>
      </c>
    </row>
    <row r="118" spans="1:9" x14ac:dyDescent="0.25">
      <c r="A118" s="85"/>
      <c r="B118" s="81"/>
      <c r="C118" s="81"/>
      <c r="D118" s="44"/>
      <c r="E118" s="100"/>
      <c r="F118" s="101"/>
      <c r="G118" s="29"/>
      <c r="H118" s="20">
        <f t="shared" si="3"/>
        <v>0</v>
      </c>
      <c r="I118" s="12">
        <f t="shared" si="2"/>
        <v>0</v>
      </c>
    </row>
    <row r="119" spans="1:9" x14ac:dyDescent="0.25">
      <c r="A119" s="85"/>
      <c r="B119" s="81"/>
      <c r="C119" s="81"/>
      <c r="D119" s="44"/>
      <c r="E119" s="100"/>
      <c r="F119" s="101"/>
      <c r="G119" s="29"/>
      <c r="H119" s="20">
        <f t="shared" si="3"/>
        <v>0</v>
      </c>
      <c r="I119" s="12">
        <f t="shared" si="2"/>
        <v>0</v>
      </c>
    </row>
    <row r="120" spans="1:9" x14ac:dyDescent="0.25">
      <c r="A120" s="85"/>
      <c r="B120" s="81"/>
      <c r="C120" s="81"/>
      <c r="D120" s="44"/>
      <c r="E120" s="100"/>
      <c r="F120" s="101"/>
      <c r="G120" s="29"/>
      <c r="H120" s="20">
        <f t="shared" si="3"/>
        <v>0</v>
      </c>
      <c r="I120" s="12">
        <f t="shared" si="2"/>
        <v>0</v>
      </c>
    </row>
    <row r="121" spans="1:9" x14ac:dyDescent="0.25">
      <c r="A121" s="85"/>
      <c r="B121" s="81"/>
      <c r="C121" s="81"/>
      <c r="D121" s="44"/>
      <c r="E121" s="100"/>
      <c r="F121" s="101"/>
      <c r="G121" s="29"/>
      <c r="H121" s="20">
        <f t="shared" si="3"/>
        <v>0</v>
      </c>
      <c r="I121" s="12">
        <f t="shared" si="2"/>
        <v>0</v>
      </c>
    </row>
    <row r="122" spans="1:9" x14ac:dyDescent="0.25">
      <c r="A122" s="85"/>
      <c r="B122" s="81"/>
      <c r="C122" s="81"/>
      <c r="D122" s="44"/>
      <c r="E122" s="100"/>
      <c r="F122" s="101"/>
      <c r="G122" s="29"/>
      <c r="H122" s="20">
        <f t="shared" si="3"/>
        <v>0</v>
      </c>
      <c r="I122" s="12">
        <f t="shared" si="2"/>
        <v>0</v>
      </c>
    </row>
    <row r="123" spans="1:9" x14ac:dyDescent="0.25">
      <c r="A123" s="85"/>
      <c r="B123" s="81"/>
      <c r="C123" s="81"/>
      <c r="D123" s="44"/>
      <c r="E123" s="100"/>
      <c r="F123" s="101"/>
      <c r="G123" s="29"/>
      <c r="H123" s="20">
        <f t="shared" si="3"/>
        <v>0</v>
      </c>
      <c r="I123" s="12">
        <f t="shared" si="2"/>
        <v>0</v>
      </c>
    </row>
    <row r="124" spans="1:9" x14ac:dyDescent="0.25">
      <c r="A124" s="85"/>
      <c r="B124" s="81"/>
      <c r="C124" s="81"/>
      <c r="D124" s="44"/>
      <c r="E124" s="100"/>
      <c r="F124" s="101"/>
      <c r="G124" s="29"/>
      <c r="H124" s="20">
        <f t="shared" si="3"/>
        <v>0</v>
      </c>
      <c r="I124" s="12">
        <f t="shared" si="2"/>
        <v>0</v>
      </c>
    </row>
    <row r="125" spans="1:9" x14ac:dyDescent="0.25">
      <c r="A125" s="85"/>
      <c r="B125" s="81"/>
      <c r="C125" s="81"/>
      <c r="D125" s="44"/>
      <c r="E125" s="100"/>
      <c r="F125" s="101"/>
      <c r="G125" s="29"/>
      <c r="H125" s="20">
        <f t="shared" si="3"/>
        <v>0</v>
      </c>
      <c r="I125" s="12">
        <f t="shared" si="2"/>
        <v>0</v>
      </c>
    </row>
    <row r="126" spans="1:9" x14ac:dyDescent="0.25">
      <c r="A126" s="85"/>
      <c r="B126" s="81"/>
      <c r="C126" s="81"/>
      <c r="D126" s="44"/>
      <c r="E126" s="100"/>
      <c r="F126" s="101"/>
      <c r="G126" s="29"/>
      <c r="H126" s="20">
        <f t="shared" si="3"/>
        <v>0</v>
      </c>
      <c r="I126" s="12">
        <f t="shared" si="2"/>
        <v>0</v>
      </c>
    </row>
    <row r="127" spans="1:9" x14ac:dyDescent="0.25">
      <c r="A127" s="85"/>
      <c r="B127" s="81"/>
      <c r="C127" s="81"/>
      <c r="D127" s="44"/>
      <c r="E127" s="100"/>
      <c r="F127" s="101"/>
      <c r="G127" s="29"/>
      <c r="H127" s="20">
        <f t="shared" si="3"/>
        <v>0</v>
      </c>
      <c r="I127" s="12">
        <f t="shared" si="2"/>
        <v>0</v>
      </c>
    </row>
    <row r="128" spans="1:9" x14ac:dyDescent="0.25">
      <c r="A128" s="85"/>
      <c r="B128" s="81"/>
      <c r="C128" s="81"/>
      <c r="D128" s="44"/>
      <c r="E128" s="100"/>
      <c r="F128" s="101"/>
      <c r="G128" s="29"/>
      <c r="H128" s="20">
        <f t="shared" si="3"/>
        <v>0</v>
      </c>
      <c r="I128" s="12">
        <f t="shared" si="2"/>
        <v>0</v>
      </c>
    </row>
    <row r="129" spans="1:9" x14ac:dyDescent="0.25">
      <c r="A129" s="85"/>
      <c r="B129" s="81"/>
      <c r="C129" s="81"/>
      <c r="D129" s="44"/>
      <c r="E129" s="100"/>
      <c r="F129" s="101"/>
      <c r="G129" s="29"/>
      <c r="H129" s="20">
        <f t="shared" si="3"/>
        <v>0</v>
      </c>
      <c r="I129" s="12">
        <f t="shared" si="2"/>
        <v>0</v>
      </c>
    </row>
    <row r="130" spans="1:9" x14ac:dyDescent="0.25">
      <c r="A130" s="85"/>
      <c r="B130" s="81"/>
      <c r="C130" s="81"/>
      <c r="D130" s="44"/>
      <c r="E130" s="108"/>
      <c r="F130" s="109"/>
      <c r="G130" s="29"/>
      <c r="H130" s="20">
        <f t="shared" si="3"/>
        <v>0</v>
      </c>
      <c r="I130" s="12">
        <f t="shared" si="2"/>
        <v>0</v>
      </c>
    </row>
    <row r="131" spans="1:9" x14ac:dyDescent="0.25">
      <c r="A131" s="85"/>
      <c r="B131" s="81"/>
      <c r="C131" s="81"/>
      <c r="D131" s="44"/>
      <c r="E131" s="108"/>
      <c r="F131" s="109"/>
      <c r="G131" s="29"/>
      <c r="H131" s="20">
        <f t="shared" si="3"/>
        <v>0</v>
      </c>
      <c r="I131" s="12">
        <f t="shared" si="2"/>
        <v>0</v>
      </c>
    </row>
    <row r="132" spans="1:9" x14ac:dyDescent="0.25">
      <c r="A132" s="85"/>
      <c r="B132" s="81"/>
      <c r="C132" s="81"/>
      <c r="D132" s="44"/>
      <c r="E132" s="108"/>
      <c r="F132" s="109"/>
      <c r="G132" s="29"/>
      <c r="H132" s="20">
        <f t="shared" si="3"/>
        <v>0</v>
      </c>
      <c r="I132" s="12">
        <f t="shared" si="2"/>
        <v>0</v>
      </c>
    </row>
    <row r="133" spans="1:9" x14ac:dyDescent="0.25">
      <c r="A133" s="85"/>
      <c r="B133" s="81"/>
      <c r="C133" s="81"/>
      <c r="D133" s="44"/>
      <c r="E133" s="108"/>
      <c r="F133" s="109"/>
      <c r="G133" s="29"/>
      <c r="H133" s="20">
        <f t="shared" si="3"/>
        <v>0</v>
      </c>
      <c r="I133" s="12">
        <f t="shared" si="2"/>
        <v>0</v>
      </c>
    </row>
    <row r="134" spans="1:9" x14ac:dyDescent="0.25">
      <c r="A134" s="85"/>
      <c r="B134" s="81"/>
      <c r="C134" s="81"/>
      <c r="D134" s="44"/>
      <c r="E134" s="108"/>
      <c r="F134" s="109"/>
      <c r="G134" s="29"/>
      <c r="H134" s="20">
        <f t="shared" si="3"/>
        <v>0</v>
      </c>
      <c r="I134" s="12">
        <f t="shared" si="2"/>
        <v>0</v>
      </c>
    </row>
    <row r="135" spans="1:9" x14ac:dyDescent="0.25">
      <c r="A135" s="85"/>
      <c r="B135" s="81"/>
      <c r="C135" s="81"/>
      <c r="D135" s="44"/>
      <c r="E135" s="108"/>
      <c r="F135" s="109"/>
      <c r="G135" s="29"/>
      <c r="H135" s="20">
        <f t="shared" si="3"/>
        <v>0</v>
      </c>
      <c r="I135" s="12">
        <f t="shared" si="2"/>
        <v>0</v>
      </c>
    </row>
    <row r="136" spans="1:9" x14ac:dyDescent="0.25">
      <c r="A136" s="85"/>
      <c r="B136" s="81"/>
      <c r="C136" s="81"/>
      <c r="D136" s="44"/>
      <c r="E136" s="108"/>
      <c r="F136" s="109"/>
      <c r="G136" s="29"/>
      <c r="H136" s="20">
        <f t="shared" si="3"/>
        <v>0</v>
      </c>
      <c r="I136" s="12">
        <f t="shared" si="2"/>
        <v>0</v>
      </c>
    </row>
    <row r="137" spans="1:9" x14ac:dyDescent="0.25">
      <c r="A137" s="85"/>
      <c r="B137" s="81"/>
      <c r="C137" s="81"/>
      <c r="D137" s="44"/>
      <c r="E137" s="108"/>
      <c r="F137" s="109"/>
      <c r="G137" s="29"/>
      <c r="H137" s="20">
        <f t="shared" si="3"/>
        <v>0</v>
      </c>
      <c r="I137" s="12">
        <f t="shared" ref="I137:I200" si="4">SUM(B137,D137,H137)</f>
        <v>0</v>
      </c>
    </row>
    <row r="138" spans="1:9" x14ac:dyDescent="0.25">
      <c r="A138" s="85"/>
      <c r="B138" s="81"/>
      <c r="C138" s="81"/>
      <c r="D138" s="44"/>
      <c r="E138" s="108"/>
      <c r="F138" s="109"/>
      <c r="G138" s="29"/>
      <c r="H138" s="20">
        <f t="shared" si="3"/>
        <v>0</v>
      </c>
      <c r="I138" s="12">
        <f t="shared" si="4"/>
        <v>0</v>
      </c>
    </row>
    <row r="139" spans="1:9" x14ac:dyDescent="0.25">
      <c r="A139" s="85"/>
      <c r="B139" s="81"/>
      <c r="C139" s="81"/>
      <c r="D139" s="44"/>
      <c r="E139" s="108"/>
      <c r="F139" s="109"/>
      <c r="G139" s="29"/>
      <c r="H139" s="20">
        <f t="shared" si="3"/>
        <v>0</v>
      </c>
      <c r="I139" s="12">
        <f t="shared" si="4"/>
        <v>0</v>
      </c>
    </row>
    <row r="140" spans="1:9" x14ac:dyDescent="0.25">
      <c r="A140" s="85"/>
      <c r="B140" s="81"/>
      <c r="C140" s="81"/>
      <c r="D140" s="44"/>
      <c r="E140" s="108"/>
      <c r="F140" s="109"/>
      <c r="G140" s="29"/>
      <c r="H140" s="20">
        <f t="shared" si="3"/>
        <v>0</v>
      </c>
      <c r="I140" s="12">
        <f t="shared" si="4"/>
        <v>0</v>
      </c>
    </row>
    <row r="141" spans="1:9" x14ac:dyDescent="0.25">
      <c r="A141" s="85"/>
      <c r="B141" s="81"/>
      <c r="C141" s="81"/>
      <c r="D141" s="44"/>
      <c r="E141" s="108"/>
      <c r="F141" s="109"/>
      <c r="G141" s="29"/>
      <c r="H141" s="20">
        <f t="shared" si="3"/>
        <v>0</v>
      </c>
      <c r="I141" s="12">
        <f t="shared" si="4"/>
        <v>0</v>
      </c>
    </row>
    <row r="142" spans="1:9" x14ac:dyDescent="0.25">
      <c r="A142" s="85"/>
      <c r="B142" s="81"/>
      <c r="C142" s="81"/>
      <c r="D142" s="44"/>
      <c r="E142" s="108"/>
      <c r="F142" s="109"/>
      <c r="G142" s="29"/>
      <c r="H142" s="20">
        <f t="shared" ref="H142:H205" si="5">G142*80</f>
        <v>0</v>
      </c>
      <c r="I142" s="12">
        <f t="shared" si="4"/>
        <v>0</v>
      </c>
    </row>
    <row r="143" spans="1:9" x14ac:dyDescent="0.25">
      <c r="A143" s="85"/>
      <c r="B143" s="81"/>
      <c r="C143" s="81"/>
      <c r="D143" s="44"/>
      <c r="E143" s="108"/>
      <c r="F143" s="109"/>
      <c r="G143" s="29"/>
      <c r="H143" s="20">
        <f t="shared" si="5"/>
        <v>0</v>
      </c>
      <c r="I143" s="12">
        <f t="shared" si="4"/>
        <v>0</v>
      </c>
    </row>
    <row r="144" spans="1:9" x14ac:dyDescent="0.25">
      <c r="A144" s="85"/>
      <c r="B144" s="81"/>
      <c r="C144" s="81"/>
      <c r="D144" s="44"/>
      <c r="E144" s="108"/>
      <c r="F144" s="109"/>
      <c r="G144" s="29"/>
      <c r="H144" s="20">
        <f t="shared" si="5"/>
        <v>0</v>
      </c>
      <c r="I144" s="12">
        <f t="shared" si="4"/>
        <v>0</v>
      </c>
    </row>
    <row r="145" spans="1:9" x14ac:dyDescent="0.25">
      <c r="A145" s="85"/>
      <c r="B145" s="81"/>
      <c r="C145" s="81"/>
      <c r="D145" s="44"/>
      <c r="E145" s="108"/>
      <c r="F145" s="109"/>
      <c r="G145" s="29"/>
      <c r="H145" s="20">
        <f t="shared" si="5"/>
        <v>0</v>
      </c>
      <c r="I145" s="12">
        <f t="shared" si="4"/>
        <v>0</v>
      </c>
    </row>
    <row r="146" spans="1:9" x14ac:dyDescent="0.25">
      <c r="A146" s="85"/>
      <c r="B146" s="81"/>
      <c r="C146" s="81"/>
      <c r="D146" s="44"/>
      <c r="E146" s="108"/>
      <c r="F146" s="109"/>
      <c r="G146" s="29"/>
      <c r="H146" s="20">
        <f t="shared" si="5"/>
        <v>0</v>
      </c>
      <c r="I146" s="12">
        <f t="shared" si="4"/>
        <v>0</v>
      </c>
    </row>
    <row r="147" spans="1:9" x14ac:dyDescent="0.25">
      <c r="A147" s="85"/>
      <c r="B147" s="81"/>
      <c r="C147" s="81"/>
      <c r="D147" s="44"/>
      <c r="E147" s="108"/>
      <c r="F147" s="109"/>
      <c r="G147" s="29"/>
      <c r="H147" s="20">
        <f t="shared" si="5"/>
        <v>0</v>
      </c>
      <c r="I147" s="12">
        <f t="shared" si="4"/>
        <v>0</v>
      </c>
    </row>
    <row r="148" spans="1:9" x14ac:dyDescent="0.25">
      <c r="A148" s="85"/>
      <c r="B148" s="40"/>
      <c r="C148" s="40"/>
      <c r="D148" s="44"/>
      <c r="E148" s="108"/>
      <c r="F148" s="109"/>
      <c r="G148" s="29"/>
      <c r="H148" s="20">
        <f t="shared" si="5"/>
        <v>0</v>
      </c>
      <c r="I148" s="12">
        <f t="shared" si="4"/>
        <v>0</v>
      </c>
    </row>
    <row r="149" spans="1:9" x14ac:dyDescent="0.25">
      <c r="A149" s="85"/>
      <c r="B149" s="40"/>
      <c r="C149" s="40"/>
      <c r="D149" s="44"/>
      <c r="E149" s="108"/>
      <c r="F149" s="109"/>
      <c r="G149" s="29"/>
      <c r="H149" s="20">
        <f t="shared" si="5"/>
        <v>0</v>
      </c>
      <c r="I149" s="12">
        <f t="shared" si="4"/>
        <v>0</v>
      </c>
    </row>
    <row r="150" spans="1:9" x14ac:dyDescent="0.25">
      <c r="A150" s="85"/>
      <c r="B150" s="40"/>
      <c r="C150" s="40"/>
      <c r="D150" s="44"/>
      <c r="E150" s="108"/>
      <c r="F150" s="109"/>
      <c r="G150" s="29"/>
      <c r="H150" s="20">
        <f t="shared" si="5"/>
        <v>0</v>
      </c>
      <c r="I150" s="12">
        <f t="shared" si="4"/>
        <v>0</v>
      </c>
    </row>
    <row r="151" spans="1:9" x14ac:dyDescent="0.25">
      <c r="A151" s="85"/>
      <c r="B151" s="40"/>
      <c r="C151" s="40"/>
      <c r="D151" s="44"/>
      <c r="E151" s="108"/>
      <c r="F151" s="109"/>
      <c r="G151" s="29"/>
      <c r="H151" s="20">
        <f t="shared" si="5"/>
        <v>0</v>
      </c>
      <c r="I151" s="12">
        <f t="shared" si="4"/>
        <v>0</v>
      </c>
    </row>
    <row r="152" spans="1:9" x14ac:dyDescent="0.25">
      <c r="A152" s="85"/>
      <c r="B152" s="40"/>
      <c r="C152" s="40"/>
      <c r="D152" s="44"/>
      <c r="E152" s="108"/>
      <c r="F152" s="109"/>
      <c r="G152" s="29"/>
      <c r="H152" s="20">
        <f t="shared" si="5"/>
        <v>0</v>
      </c>
      <c r="I152" s="12">
        <f t="shared" si="4"/>
        <v>0</v>
      </c>
    </row>
    <row r="153" spans="1:9" x14ac:dyDescent="0.25">
      <c r="A153" s="85"/>
      <c r="B153" s="40"/>
      <c r="C153" s="40"/>
      <c r="D153" s="44"/>
      <c r="E153" s="108"/>
      <c r="F153" s="109"/>
      <c r="G153" s="29"/>
      <c r="H153" s="20">
        <f t="shared" si="5"/>
        <v>0</v>
      </c>
      <c r="I153" s="12">
        <f t="shared" si="4"/>
        <v>0</v>
      </c>
    </row>
    <row r="154" spans="1:9" x14ac:dyDescent="0.25">
      <c r="A154" s="85"/>
      <c r="B154" s="40"/>
      <c r="C154" s="40"/>
      <c r="D154" s="44"/>
      <c r="E154" s="108"/>
      <c r="F154" s="109"/>
      <c r="G154" s="29"/>
      <c r="H154" s="20">
        <f t="shared" si="5"/>
        <v>0</v>
      </c>
      <c r="I154" s="12">
        <f t="shared" si="4"/>
        <v>0</v>
      </c>
    </row>
    <row r="155" spans="1:9" x14ac:dyDescent="0.25">
      <c r="A155" s="85"/>
      <c r="B155" s="40"/>
      <c r="C155" s="40"/>
      <c r="D155" s="44"/>
      <c r="E155" s="108"/>
      <c r="F155" s="109"/>
      <c r="G155" s="29"/>
      <c r="H155" s="20">
        <f t="shared" si="5"/>
        <v>0</v>
      </c>
      <c r="I155" s="12">
        <f t="shared" si="4"/>
        <v>0</v>
      </c>
    </row>
    <row r="156" spans="1:9" x14ac:dyDescent="0.25">
      <c r="A156" s="85"/>
      <c r="B156" s="40"/>
      <c r="C156" s="40"/>
      <c r="D156" s="44"/>
      <c r="E156" s="108"/>
      <c r="F156" s="109"/>
      <c r="G156" s="29"/>
      <c r="H156" s="20">
        <f t="shared" si="5"/>
        <v>0</v>
      </c>
      <c r="I156" s="12">
        <f t="shared" si="4"/>
        <v>0</v>
      </c>
    </row>
    <row r="157" spans="1:9" x14ac:dyDescent="0.25">
      <c r="A157" s="85"/>
      <c r="B157" s="40"/>
      <c r="C157" s="40"/>
      <c r="D157" s="44"/>
      <c r="E157" s="108"/>
      <c r="F157" s="109"/>
      <c r="G157" s="29"/>
      <c r="H157" s="20">
        <f t="shared" si="5"/>
        <v>0</v>
      </c>
      <c r="I157" s="12">
        <f t="shared" si="4"/>
        <v>0</v>
      </c>
    </row>
    <row r="158" spans="1:9" x14ac:dyDescent="0.25">
      <c r="A158" s="85"/>
      <c r="B158" s="40"/>
      <c r="C158" s="40"/>
      <c r="D158" s="44"/>
      <c r="E158" s="108"/>
      <c r="F158" s="109"/>
      <c r="G158" s="29"/>
      <c r="H158" s="20">
        <f t="shared" si="5"/>
        <v>0</v>
      </c>
      <c r="I158" s="12">
        <f t="shared" si="4"/>
        <v>0</v>
      </c>
    </row>
    <row r="159" spans="1:9" x14ac:dyDescent="0.25">
      <c r="A159" s="85"/>
      <c r="B159" s="40"/>
      <c r="C159" s="40"/>
      <c r="D159" s="44"/>
      <c r="E159" s="108"/>
      <c r="F159" s="109"/>
      <c r="G159" s="29"/>
      <c r="H159" s="20">
        <f t="shared" si="5"/>
        <v>0</v>
      </c>
      <c r="I159" s="12">
        <f t="shared" si="4"/>
        <v>0</v>
      </c>
    </row>
    <row r="160" spans="1:9" x14ac:dyDescent="0.25">
      <c r="A160" s="85"/>
      <c r="B160" s="40"/>
      <c r="C160" s="40"/>
      <c r="D160" s="44"/>
      <c r="E160" s="108"/>
      <c r="F160" s="109"/>
      <c r="G160" s="29"/>
      <c r="H160" s="20">
        <f t="shared" si="5"/>
        <v>0</v>
      </c>
      <c r="I160" s="12">
        <f t="shared" si="4"/>
        <v>0</v>
      </c>
    </row>
    <row r="161" spans="1:9" x14ac:dyDescent="0.25">
      <c r="A161" s="85"/>
      <c r="B161" s="40"/>
      <c r="C161" s="40"/>
      <c r="D161" s="44"/>
      <c r="E161" s="108"/>
      <c r="F161" s="109"/>
      <c r="G161" s="29"/>
      <c r="H161" s="20">
        <f t="shared" si="5"/>
        <v>0</v>
      </c>
      <c r="I161" s="12">
        <f t="shared" si="4"/>
        <v>0</v>
      </c>
    </row>
    <row r="162" spans="1:9" x14ac:dyDescent="0.25">
      <c r="A162" s="85"/>
      <c r="B162" s="40"/>
      <c r="C162" s="40"/>
      <c r="D162" s="44"/>
      <c r="E162" s="108"/>
      <c r="F162" s="109"/>
      <c r="G162" s="29"/>
      <c r="H162" s="20">
        <f t="shared" si="5"/>
        <v>0</v>
      </c>
      <c r="I162" s="12">
        <f t="shared" si="4"/>
        <v>0</v>
      </c>
    </row>
    <row r="163" spans="1:9" x14ac:dyDescent="0.25">
      <c r="A163" s="85"/>
      <c r="B163" s="40"/>
      <c r="C163" s="40"/>
      <c r="D163" s="44"/>
      <c r="E163" s="108"/>
      <c r="F163" s="109"/>
      <c r="G163" s="29"/>
      <c r="H163" s="20">
        <f t="shared" si="5"/>
        <v>0</v>
      </c>
      <c r="I163" s="12">
        <f t="shared" si="4"/>
        <v>0</v>
      </c>
    </row>
    <row r="164" spans="1:9" x14ac:dyDescent="0.25">
      <c r="A164" s="85"/>
      <c r="B164" s="40"/>
      <c r="C164" s="40"/>
      <c r="D164" s="44"/>
      <c r="E164" s="108"/>
      <c r="F164" s="109"/>
      <c r="G164" s="29"/>
      <c r="H164" s="20">
        <f t="shared" si="5"/>
        <v>0</v>
      </c>
      <c r="I164" s="12">
        <f t="shared" si="4"/>
        <v>0</v>
      </c>
    </row>
    <row r="165" spans="1:9" x14ac:dyDescent="0.25">
      <c r="A165" s="85"/>
      <c r="B165" s="40"/>
      <c r="C165" s="40"/>
      <c r="D165" s="44"/>
      <c r="E165" s="108"/>
      <c r="F165" s="109"/>
      <c r="G165" s="29"/>
      <c r="H165" s="20">
        <f t="shared" si="5"/>
        <v>0</v>
      </c>
      <c r="I165" s="12">
        <f t="shared" si="4"/>
        <v>0</v>
      </c>
    </row>
    <row r="166" spans="1:9" x14ac:dyDescent="0.25">
      <c r="A166" s="85"/>
      <c r="B166" s="40"/>
      <c r="C166" s="40"/>
      <c r="D166" s="44"/>
      <c r="E166" s="108"/>
      <c r="F166" s="109"/>
      <c r="G166" s="29"/>
      <c r="H166" s="20">
        <f t="shared" si="5"/>
        <v>0</v>
      </c>
      <c r="I166" s="12">
        <f t="shared" si="4"/>
        <v>0</v>
      </c>
    </row>
    <row r="167" spans="1:9" x14ac:dyDescent="0.25">
      <c r="A167" s="85"/>
      <c r="B167" s="40"/>
      <c r="C167" s="40"/>
      <c r="D167" s="44"/>
      <c r="E167" s="108"/>
      <c r="F167" s="109"/>
      <c r="G167" s="29"/>
      <c r="H167" s="20">
        <f t="shared" si="5"/>
        <v>0</v>
      </c>
      <c r="I167" s="12">
        <f t="shared" si="4"/>
        <v>0</v>
      </c>
    </row>
    <row r="168" spans="1:9" x14ac:dyDescent="0.25">
      <c r="A168" s="85"/>
      <c r="B168" s="40"/>
      <c r="C168" s="40"/>
      <c r="D168" s="44"/>
      <c r="E168" s="108"/>
      <c r="F168" s="109"/>
      <c r="G168" s="29"/>
      <c r="H168" s="20">
        <f t="shared" si="5"/>
        <v>0</v>
      </c>
      <c r="I168" s="12">
        <f t="shared" si="4"/>
        <v>0</v>
      </c>
    </row>
    <row r="169" spans="1:9" x14ac:dyDescent="0.25">
      <c r="A169" s="85"/>
      <c r="B169" s="40"/>
      <c r="C169" s="40"/>
      <c r="D169" s="44"/>
      <c r="E169" s="108"/>
      <c r="F169" s="109"/>
      <c r="G169" s="29"/>
      <c r="H169" s="20">
        <f t="shared" si="5"/>
        <v>0</v>
      </c>
      <c r="I169" s="12">
        <f t="shared" si="4"/>
        <v>0</v>
      </c>
    </row>
    <row r="170" spans="1:9" x14ac:dyDescent="0.25">
      <c r="A170" s="85"/>
      <c r="B170" s="40"/>
      <c r="C170" s="40"/>
      <c r="D170" s="44"/>
      <c r="E170" s="108"/>
      <c r="F170" s="109"/>
      <c r="G170" s="29"/>
      <c r="H170" s="20">
        <f t="shared" si="5"/>
        <v>0</v>
      </c>
      <c r="I170" s="12">
        <f t="shared" si="4"/>
        <v>0</v>
      </c>
    </row>
    <row r="171" spans="1:9" x14ac:dyDescent="0.25">
      <c r="A171" s="85"/>
      <c r="B171" s="40"/>
      <c r="C171" s="40"/>
      <c r="D171" s="44"/>
      <c r="E171" s="108"/>
      <c r="F171" s="109"/>
      <c r="G171" s="29"/>
      <c r="H171" s="20">
        <f t="shared" si="5"/>
        <v>0</v>
      </c>
      <c r="I171" s="12">
        <f t="shared" si="4"/>
        <v>0</v>
      </c>
    </row>
    <row r="172" spans="1:9" x14ac:dyDescent="0.25">
      <c r="A172" s="85"/>
      <c r="B172" s="40"/>
      <c r="C172" s="40"/>
      <c r="D172" s="44"/>
      <c r="E172" s="108"/>
      <c r="F172" s="109"/>
      <c r="G172" s="29"/>
      <c r="H172" s="20">
        <f t="shared" si="5"/>
        <v>0</v>
      </c>
      <c r="I172" s="12">
        <f t="shared" si="4"/>
        <v>0</v>
      </c>
    </row>
    <row r="173" spans="1:9" x14ac:dyDescent="0.25">
      <c r="A173" s="85"/>
      <c r="B173" s="40"/>
      <c r="C173" s="40"/>
      <c r="D173" s="44"/>
      <c r="E173" s="108"/>
      <c r="F173" s="109"/>
      <c r="G173" s="29"/>
      <c r="H173" s="20">
        <f t="shared" si="5"/>
        <v>0</v>
      </c>
      <c r="I173" s="12">
        <f t="shared" si="4"/>
        <v>0</v>
      </c>
    </row>
    <row r="174" spans="1:9" x14ac:dyDescent="0.25">
      <c r="A174" s="85"/>
      <c r="B174" s="40"/>
      <c r="C174" s="40"/>
      <c r="D174" s="44"/>
      <c r="E174" s="108"/>
      <c r="F174" s="109"/>
      <c r="G174" s="29"/>
      <c r="H174" s="20">
        <f t="shared" si="5"/>
        <v>0</v>
      </c>
      <c r="I174" s="12">
        <f t="shared" si="4"/>
        <v>0</v>
      </c>
    </row>
    <row r="175" spans="1:9" x14ac:dyDescent="0.25">
      <c r="A175" s="85"/>
      <c r="B175" s="40"/>
      <c r="C175" s="40"/>
      <c r="D175" s="44"/>
      <c r="E175" s="108"/>
      <c r="F175" s="109"/>
      <c r="G175" s="29"/>
      <c r="H175" s="20">
        <f t="shared" si="5"/>
        <v>0</v>
      </c>
      <c r="I175" s="12">
        <f t="shared" si="4"/>
        <v>0</v>
      </c>
    </row>
    <row r="176" spans="1:9" x14ac:dyDescent="0.25">
      <c r="A176" s="85"/>
      <c r="B176" s="40"/>
      <c r="C176" s="40"/>
      <c r="D176" s="44"/>
      <c r="E176" s="108"/>
      <c r="F176" s="109"/>
      <c r="G176" s="29"/>
      <c r="H176" s="20">
        <f t="shared" si="5"/>
        <v>0</v>
      </c>
      <c r="I176" s="12">
        <f t="shared" si="4"/>
        <v>0</v>
      </c>
    </row>
    <row r="177" spans="1:9" x14ac:dyDescent="0.25">
      <c r="A177" s="85"/>
      <c r="B177" s="40"/>
      <c r="C177" s="40"/>
      <c r="D177" s="44"/>
      <c r="E177" s="108"/>
      <c r="F177" s="109"/>
      <c r="G177" s="29"/>
      <c r="H177" s="20">
        <f t="shared" si="5"/>
        <v>0</v>
      </c>
      <c r="I177" s="12">
        <f t="shared" si="4"/>
        <v>0</v>
      </c>
    </row>
    <row r="178" spans="1:9" x14ac:dyDescent="0.25">
      <c r="A178" s="85"/>
      <c r="B178" s="40"/>
      <c r="C178" s="40"/>
      <c r="D178" s="44"/>
      <c r="E178" s="108"/>
      <c r="F178" s="109"/>
      <c r="G178" s="29"/>
      <c r="H178" s="20">
        <f t="shared" si="5"/>
        <v>0</v>
      </c>
      <c r="I178" s="12">
        <f t="shared" si="4"/>
        <v>0</v>
      </c>
    </row>
    <row r="179" spans="1:9" x14ac:dyDescent="0.25">
      <c r="A179" s="85"/>
      <c r="B179" s="40"/>
      <c r="C179" s="40"/>
      <c r="D179" s="44"/>
      <c r="E179" s="108"/>
      <c r="F179" s="109"/>
      <c r="G179" s="29"/>
      <c r="H179" s="20">
        <f t="shared" si="5"/>
        <v>0</v>
      </c>
      <c r="I179" s="12">
        <f t="shared" si="4"/>
        <v>0</v>
      </c>
    </row>
    <row r="180" spans="1:9" x14ac:dyDescent="0.25">
      <c r="A180" s="85"/>
      <c r="B180" s="40"/>
      <c r="C180" s="40"/>
      <c r="D180" s="44"/>
      <c r="E180" s="108"/>
      <c r="F180" s="109"/>
      <c r="G180" s="29"/>
      <c r="H180" s="20">
        <f t="shared" si="5"/>
        <v>0</v>
      </c>
      <c r="I180" s="12">
        <f t="shared" si="4"/>
        <v>0</v>
      </c>
    </row>
    <row r="181" spans="1:9" x14ac:dyDescent="0.25">
      <c r="A181" s="85"/>
      <c r="B181" s="40"/>
      <c r="C181" s="40"/>
      <c r="D181" s="44"/>
      <c r="E181" s="108"/>
      <c r="F181" s="109"/>
      <c r="G181" s="29"/>
      <c r="H181" s="20">
        <f t="shared" si="5"/>
        <v>0</v>
      </c>
      <c r="I181" s="12">
        <f t="shared" si="4"/>
        <v>0</v>
      </c>
    </row>
    <row r="182" spans="1:9" x14ac:dyDescent="0.25">
      <c r="A182" s="85"/>
      <c r="B182" s="40"/>
      <c r="C182" s="40"/>
      <c r="D182" s="44"/>
      <c r="E182" s="108"/>
      <c r="F182" s="109"/>
      <c r="G182" s="29"/>
      <c r="H182" s="20">
        <f t="shared" si="5"/>
        <v>0</v>
      </c>
      <c r="I182" s="12">
        <f t="shared" si="4"/>
        <v>0</v>
      </c>
    </row>
    <row r="183" spans="1:9" x14ac:dyDescent="0.25">
      <c r="A183" s="85"/>
      <c r="B183" s="40"/>
      <c r="C183" s="40"/>
      <c r="D183" s="44"/>
      <c r="E183" s="108"/>
      <c r="F183" s="109"/>
      <c r="G183" s="29"/>
      <c r="H183" s="20">
        <f t="shared" si="5"/>
        <v>0</v>
      </c>
      <c r="I183" s="12">
        <f t="shared" si="4"/>
        <v>0</v>
      </c>
    </row>
    <row r="184" spans="1:9" x14ac:dyDescent="0.25">
      <c r="A184" s="85"/>
      <c r="B184" s="40"/>
      <c r="C184" s="40"/>
      <c r="D184" s="44"/>
      <c r="E184" s="108"/>
      <c r="F184" s="109"/>
      <c r="G184" s="29"/>
      <c r="H184" s="20">
        <f t="shared" si="5"/>
        <v>0</v>
      </c>
      <c r="I184" s="12">
        <f t="shared" si="4"/>
        <v>0</v>
      </c>
    </row>
    <row r="185" spans="1:9" x14ac:dyDescent="0.25">
      <c r="A185" s="85"/>
      <c r="B185" s="40"/>
      <c r="C185" s="40"/>
      <c r="D185" s="44"/>
      <c r="E185" s="108"/>
      <c r="F185" s="109"/>
      <c r="G185" s="29"/>
      <c r="H185" s="20">
        <f t="shared" si="5"/>
        <v>0</v>
      </c>
      <c r="I185" s="12">
        <f t="shared" si="4"/>
        <v>0</v>
      </c>
    </row>
    <row r="186" spans="1:9" x14ac:dyDescent="0.25">
      <c r="A186" s="85"/>
      <c r="B186" s="40"/>
      <c r="C186" s="40"/>
      <c r="D186" s="44"/>
      <c r="E186" s="108"/>
      <c r="F186" s="109"/>
      <c r="G186" s="29"/>
      <c r="H186" s="20">
        <f t="shared" si="5"/>
        <v>0</v>
      </c>
      <c r="I186" s="12">
        <f t="shared" si="4"/>
        <v>0</v>
      </c>
    </row>
    <row r="187" spans="1:9" x14ac:dyDescent="0.25">
      <c r="A187" s="85"/>
      <c r="B187" s="40"/>
      <c r="C187" s="40"/>
      <c r="D187" s="44"/>
      <c r="E187" s="108"/>
      <c r="F187" s="109"/>
      <c r="G187" s="29"/>
      <c r="H187" s="20">
        <f t="shared" si="5"/>
        <v>0</v>
      </c>
      <c r="I187" s="12">
        <f t="shared" si="4"/>
        <v>0</v>
      </c>
    </row>
    <row r="188" spans="1:9" x14ac:dyDescent="0.25">
      <c r="A188" s="85"/>
      <c r="B188" s="40"/>
      <c r="C188" s="40"/>
      <c r="D188" s="44"/>
      <c r="E188" s="108"/>
      <c r="F188" s="109"/>
      <c r="G188" s="29"/>
      <c r="H188" s="20">
        <f t="shared" si="5"/>
        <v>0</v>
      </c>
      <c r="I188" s="12">
        <f t="shared" si="4"/>
        <v>0</v>
      </c>
    </row>
    <row r="189" spans="1:9" x14ac:dyDescent="0.25">
      <c r="A189" s="85"/>
      <c r="B189" s="40"/>
      <c r="C189" s="40"/>
      <c r="D189" s="44"/>
      <c r="E189" s="108"/>
      <c r="F189" s="109"/>
      <c r="G189" s="29"/>
      <c r="H189" s="20">
        <f t="shared" si="5"/>
        <v>0</v>
      </c>
      <c r="I189" s="12">
        <f t="shared" si="4"/>
        <v>0</v>
      </c>
    </row>
    <row r="190" spans="1:9" x14ac:dyDescent="0.25">
      <c r="A190" s="85"/>
      <c r="B190" s="40"/>
      <c r="C190" s="40"/>
      <c r="D190" s="44"/>
      <c r="E190" s="108"/>
      <c r="F190" s="109"/>
      <c r="G190" s="29"/>
      <c r="H190" s="20">
        <f t="shared" si="5"/>
        <v>0</v>
      </c>
      <c r="I190" s="12">
        <f t="shared" si="4"/>
        <v>0</v>
      </c>
    </row>
    <row r="191" spans="1:9" x14ac:dyDescent="0.25">
      <c r="A191" s="85"/>
      <c r="B191" s="40"/>
      <c r="C191" s="40"/>
      <c r="D191" s="44"/>
      <c r="E191" s="108"/>
      <c r="F191" s="109"/>
      <c r="G191" s="29"/>
      <c r="H191" s="20">
        <f t="shared" si="5"/>
        <v>0</v>
      </c>
      <c r="I191" s="12">
        <f t="shared" si="4"/>
        <v>0</v>
      </c>
    </row>
    <row r="192" spans="1:9" x14ac:dyDescent="0.25">
      <c r="A192" s="85"/>
      <c r="B192" s="40"/>
      <c r="C192" s="40"/>
      <c r="D192" s="44"/>
      <c r="E192" s="108"/>
      <c r="F192" s="109"/>
      <c r="G192" s="29"/>
      <c r="H192" s="20">
        <f t="shared" si="5"/>
        <v>0</v>
      </c>
      <c r="I192" s="12">
        <f t="shared" si="4"/>
        <v>0</v>
      </c>
    </row>
    <row r="193" spans="1:9" x14ac:dyDescent="0.25">
      <c r="A193" s="85"/>
      <c r="B193" s="40"/>
      <c r="C193" s="40"/>
      <c r="D193" s="44"/>
      <c r="E193" s="108"/>
      <c r="F193" s="109"/>
      <c r="G193" s="29"/>
      <c r="H193" s="20">
        <f t="shared" si="5"/>
        <v>0</v>
      </c>
      <c r="I193" s="12">
        <f t="shared" si="4"/>
        <v>0</v>
      </c>
    </row>
    <row r="194" spans="1:9" x14ac:dyDescent="0.25">
      <c r="A194" s="85"/>
      <c r="B194" s="40"/>
      <c r="C194" s="40"/>
      <c r="D194" s="44"/>
      <c r="E194" s="108"/>
      <c r="F194" s="109"/>
      <c r="G194" s="29"/>
      <c r="H194" s="20">
        <f t="shared" si="5"/>
        <v>0</v>
      </c>
      <c r="I194" s="12">
        <f t="shared" si="4"/>
        <v>0</v>
      </c>
    </row>
    <row r="195" spans="1:9" x14ac:dyDescent="0.25">
      <c r="A195" s="85"/>
      <c r="B195" s="40"/>
      <c r="C195" s="40"/>
      <c r="D195" s="44"/>
      <c r="E195" s="108"/>
      <c r="F195" s="109"/>
      <c r="G195" s="29"/>
      <c r="H195" s="20">
        <f t="shared" si="5"/>
        <v>0</v>
      </c>
      <c r="I195" s="12">
        <f t="shared" si="4"/>
        <v>0</v>
      </c>
    </row>
    <row r="196" spans="1:9" x14ac:dyDescent="0.25">
      <c r="A196" s="85"/>
      <c r="B196" s="40"/>
      <c r="C196" s="40"/>
      <c r="D196" s="44"/>
      <c r="E196" s="108"/>
      <c r="F196" s="109"/>
      <c r="G196" s="29"/>
      <c r="H196" s="20">
        <f t="shared" si="5"/>
        <v>0</v>
      </c>
      <c r="I196" s="12">
        <f t="shared" si="4"/>
        <v>0</v>
      </c>
    </row>
    <row r="197" spans="1:9" x14ac:dyDescent="0.25">
      <c r="A197" s="85"/>
      <c r="B197" s="40"/>
      <c r="C197" s="40"/>
      <c r="D197" s="44"/>
      <c r="E197" s="108"/>
      <c r="F197" s="109"/>
      <c r="G197" s="29"/>
      <c r="H197" s="20">
        <f t="shared" si="5"/>
        <v>0</v>
      </c>
      <c r="I197" s="12">
        <f t="shared" si="4"/>
        <v>0</v>
      </c>
    </row>
    <row r="198" spans="1:9" x14ac:dyDescent="0.25">
      <c r="A198" s="85"/>
      <c r="B198" s="40"/>
      <c r="C198" s="40"/>
      <c r="D198" s="44"/>
      <c r="E198" s="108"/>
      <c r="F198" s="109"/>
      <c r="G198" s="29"/>
      <c r="H198" s="20">
        <f t="shared" si="5"/>
        <v>0</v>
      </c>
      <c r="I198" s="12">
        <f t="shared" si="4"/>
        <v>0</v>
      </c>
    </row>
    <row r="199" spans="1:9" x14ac:dyDescent="0.25">
      <c r="A199" s="85"/>
      <c r="B199" s="40"/>
      <c r="C199" s="40"/>
      <c r="D199" s="44"/>
      <c r="E199" s="108"/>
      <c r="F199" s="109"/>
      <c r="G199" s="29"/>
      <c r="H199" s="20">
        <f t="shared" si="5"/>
        <v>0</v>
      </c>
      <c r="I199" s="12">
        <f t="shared" si="4"/>
        <v>0</v>
      </c>
    </row>
    <row r="200" spans="1:9" x14ac:dyDescent="0.25">
      <c r="A200" s="85"/>
      <c r="B200" s="40"/>
      <c r="C200" s="40"/>
      <c r="D200" s="44"/>
      <c r="E200" s="108"/>
      <c r="F200" s="109"/>
      <c r="G200" s="29"/>
      <c r="H200" s="20">
        <f t="shared" si="5"/>
        <v>0</v>
      </c>
      <c r="I200" s="12">
        <f t="shared" si="4"/>
        <v>0</v>
      </c>
    </row>
    <row r="201" spans="1:9" x14ac:dyDescent="0.25">
      <c r="A201" s="85"/>
      <c r="B201" s="40"/>
      <c r="C201" s="40"/>
      <c r="D201" s="44"/>
      <c r="E201" s="108"/>
      <c r="F201" s="109"/>
      <c r="G201" s="29"/>
      <c r="H201" s="20">
        <f t="shared" si="5"/>
        <v>0</v>
      </c>
      <c r="I201" s="12">
        <f t="shared" ref="I201:I264" si="6">SUM(B201,D201,H201)</f>
        <v>0</v>
      </c>
    </row>
    <row r="202" spans="1:9" x14ac:dyDescent="0.25">
      <c r="A202" s="85"/>
      <c r="B202" s="40"/>
      <c r="C202" s="40"/>
      <c r="D202" s="44"/>
      <c r="E202" s="108"/>
      <c r="F202" s="109"/>
      <c r="G202" s="29"/>
      <c r="H202" s="20">
        <f t="shared" si="5"/>
        <v>0</v>
      </c>
      <c r="I202" s="12">
        <f t="shared" si="6"/>
        <v>0</v>
      </c>
    </row>
    <row r="203" spans="1:9" x14ac:dyDescent="0.25">
      <c r="A203" s="85"/>
      <c r="B203" s="40"/>
      <c r="C203" s="40"/>
      <c r="D203" s="44"/>
      <c r="E203" s="108"/>
      <c r="F203" s="109"/>
      <c r="G203" s="29"/>
      <c r="H203" s="20">
        <f t="shared" si="5"/>
        <v>0</v>
      </c>
      <c r="I203" s="12">
        <f t="shared" si="6"/>
        <v>0</v>
      </c>
    </row>
    <row r="204" spans="1:9" x14ac:dyDescent="0.25">
      <c r="A204" s="85"/>
      <c r="B204" s="40"/>
      <c r="C204" s="40"/>
      <c r="D204" s="44"/>
      <c r="E204" s="108"/>
      <c r="F204" s="109"/>
      <c r="G204" s="29"/>
      <c r="H204" s="20">
        <f t="shared" si="5"/>
        <v>0</v>
      </c>
      <c r="I204" s="12">
        <f t="shared" si="6"/>
        <v>0</v>
      </c>
    </row>
    <row r="205" spans="1:9" x14ac:dyDescent="0.25">
      <c r="A205" s="85"/>
      <c r="B205" s="40"/>
      <c r="C205" s="40"/>
      <c r="D205" s="44"/>
      <c r="E205" s="108"/>
      <c r="F205" s="109"/>
      <c r="G205" s="29"/>
      <c r="H205" s="20">
        <f t="shared" si="5"/>
        <v>0</v>
      </c>
      <c r="I205" s="12">
        <f t="shared" si="6"/>
        <v>0</v>
      </c>
    </row>
    <row r="206" spans="1:9" x14ac:dyDescent="0.25">
      <c r="A206" s="85"/>
      <c r="B206" s="40"/>
      <c r="C206" s="40"/>
      <c r="D206" s="44"/>
      <c r="E206" s="108"/>
      <c r="F206" s="109"/>
      <c r="G206" s="29"/>
      <c r="H206" s="20">
        <f t="shared" ref="H206:H269" si="7">G206*80</f>
        <v>0</v>
      </c>
      <c r="I206" s="12">
        <f t="shared" si="6"/>
        <v>0</v>
      </c>
    </row>
    <row r="207" spans="1:9" x14ac:dyDescent="0.25">
      <c r="A207" s="85"/>
      <c r="B207" s="40"/>
      <c r="C207" s="40"/>
      <c r="D207" s="44"/>
      <c r="E207" s="108"/>
      <c r="F207" s="109"/>
      <c r="G207" s="29"/>
      <c r="H207" s="20">
        <f t="shared" si="7"/>
        <v>0</v>
      </c>
      <c r="I207" s="12">
        <f t="shared" si="6"/>
        <v>0</v>
      </c>
    </row>
    <row r="208" spans="1:9" x14ac:dyDescent="0.25">
      <c r="A208" s="85"/>
      <c r="B208" s="40"/>
      <c r="C208" s="40"/>
      <c r="D208" s="44"/>
      <c r="E208" s="108"/>
      <c r="F208" s="109"/>
      <c r="G208" s="29"/>
      <c r="H208" s="20">
        <f t="shared" si="7"/>
        <v>0</v>
      </c>
      <c r="I208" s="12">
        <f t="shared" si="6"/>
        <v>0</v>
      </c>
    </row>
    <row r="209" spans="1:9" x14ac:dyDescent="0.25">
      <c r="A209" s="85"/>
      <c r="B209" s="40"/>
      <c r="C209" s="40"/>
      <c r="D209" s="44"/>
      <c r="E209" s="108"/>
      <c r="F209" s="109"/>
      <c r="G209" s="29"/>
      <c r="H209" s="20">
        <f t="shared" si="7"/>
        <v>0</v>
      </c>
      <c r="I209" s="12">
        <f t="shared" si="6"/>
        <v>0</v>
      </c>
    </row>
    <row r="210" spans="1:9" x14ac:dyDescent="0.25">
      <c r="A210" s="85"/>
      <c r="B210" s="40"/>
      <c r="C210" s="40"/>
      <c r="D210" s="44"/>
      <c r="E210" s="108"/>
      <c r="F210" s="109"/>
      <c r="G210" s="29"/>
      <c r="H210" s="20">
        <f t="shared" si="7"/>
        <v>0</v>
      </c>
      <c r="I210" s="12">
        <f t="shared" si="6"/>
        <v>0</v>
      </c>
    </row>
    <row r="211" spans="1:9" x14ac:dyDescent="0.25">
      <c r="A211" s="85"/>
      <c r="B211" s="40"/>
      <c r="C211" s="40"/>
      <c r="D211" s="44"/>
      <c r="E211" s="108"/>
      <c r="F211" s="109"/>
      <c r="G211" s="29"/>
      <c r="H211" s="20">
        <f t="shared" si="7"/>
        <v>0</v>
      </c>
      <c r="I211" s="12">
        <f t="shared" si="6"/>
        <v>0</v>
      </c>
    </row>
    <row r="212" spans="1:9" x14ac:dyDescent="0.25">
      <c r="A212" s="85"/>
      <c r="B212" s="40"/>
      <c r="C212" s="40"/>
      <c r="D212" s="44"/>
      <c r="E212" s="108"/>
      <c r="F212" s="109"/>
      <c r="G212" s="29"/>
      <c r="H212" s="20">
        <f t="shared" si="7"/>
        <v>0</v>
      </c>
      <c r="I212" s="12">
        <f t="shared" si="6"/>
        <v>0</v>
      </c>
    </row>
    <row r="213" spans="1:9" x14ac:dyDescent="0.25">
      <c r="A213" s="85"/>
      <c r="B213" s="40"/>
      <c r="C213" s="40"/>
      <c r="D213" s="44"/>
      <c r="E213" s="108"/>
      <c r="F213" s="109"/>
      <c r="G213" s="29"/>
      <c r="H213" s="20">
        <f t="shared" si="7"/>
        <v>0</v>
      </c>
      <c r="I213" s="12">
        <f t="shared" si="6"/>
        <v>0</v>
      </c>
    </row>
    <row r="214" spans="1:9" x14ac:dyDescent="0.25">
      <c r="A214" s="85"/>
      <c r="B214" s="40"/>
      <c r="C214" s="40"/>
      <c r="D214" s="44"/>
      <c r="E214" s="108"/>
      <c r="F214" s="109"/>
      <c r="G214" s="29"/>
      <c r="H214" s="20">
        <f t="shared" si="7"/>
        <v>0</v>
      </c>
      <c r="I214" s="12">
        <f t="shared" si="6"/>
        <v>0</v>
      </c>
    </row>
    <row r="215" spans="1:9" x14ac:dyDescent="0.25">
      <c r="A215" s="85"/>
      <c r="B215" s="40"/>
      <c r="C215" s="40"/>
      <c r="D215" s="44"/>
      <c r="E215" s="108"/>
      <c r="F215" s="109"/>
      <c r="G215" s="29"/>
      <c r="H215" s="20">
        <f t="shared" si="7"/>
        <v>0</v>
      </c>
      <c r="I215" s="12">
        <f t="shared" si="6"/>
        <v>0</v>
      </c>
    </row>
    <row r="216" spans="1:9" x14ac:dyDescent="0.25">
      <c r="A216" s="85"/>
      <c r="B216" s="40"/>
      <c r="C216" s="40"/>
      <c r="D216" s="44"/>
      <c r="E216" s="108"/>
      <c r="F216" s="109"/>
      <c r="G216" s="29"/>
      <c r="H216" s="20">
        <f t="shared" si="7"/>
        <v>0</v>
      </c>
      <c r="I216" s="12">
        <f t="shared" si="6"/>
        <v>0</v>
      </c>
    </row>
    <row r="217" spans="1:9" x14ac:dyDescent="0.25">
      <c r="A217" s="85"/>
      <c r="B217" s="40"/>
      <c r="C217" s="40"/>
      <c r="D217" s="44"/>
      <c r="E217" s="108"/>
      <c r="F217" s="109"/>
      <c r="G217" s="29"/>
      <c r="H217" s="20">
        <f t="shared" si="7"/>
        <v>0</v>
      </c>
      <c r="I217" s="12">
        <f t="shared" si="6"/>
        <v>0</v>
      </c>
    </row>
    <row r="218" spans="1:9" x14ac:dyDescent="0.25">
      <c r="A218" s="85"/>
      <c r="B218" s="40"/>
      <c r="C218" s="40"/>
      <c r="D218" s="44"/>
      <c r="E218" s="108"/>
      <c r="F218" s="109"/>
      <c r="G218" s="29"/>
      <c r="H218" s="20">
        <f t="shared" si="7"/>
        <v>0</v>
      </c>
      <c r="I218" s="12">
        <f t="shared" si="6"/>
        <v>0</v>
      </c>
    </row>
    <row r="219" spans="1:9" x14ac:dyDescent="0.25">
      <c r="A219" s="85"/>
      <c r="B219" s="40"/>
      <c r="C219" s="40"/>
      <c r="D219" s="44"/>
      <c r="E219" s="108"/>
      <c r="F219" s="109"/>
      <c r="G219" s="29"/>
      <c r="H219" s="20">
        <f t="shared" si="7"/>
        <v>0</v>
      </c>
      <c r="I219" s="12">
        <f t="shared" si="6"/>
        <v>0</v>
      </c>
    </row>
    <row r="220" spans="1:9" x14ac:dyDescent="0.25">
      <c r="A220" s="85"/>
      <c r="B220" s="40"/>
      <c r="C220" s="40"/>
      <c r="D220" s="44"/>
      <c r="E220" s="108"/>
      <c r="F220" s="109"/>
      <c r="G220" s="29"/>
      <c r="H220" s="20">
        <f t="shared" si="7"/>
        <v>0</v>
      </c>
      <c r="I220" s="12">
        <f t="shared" si="6"/>
        <v>0</v>
      </c>
    </row>
    <row r="221" spans="1:9" x14ac:dyDescent="0.25">
      <c r="A221" s="85"/>
      <c r="B221" s="40"/>
      <c r="C221" s="40"/>
      <c r="D221" s="44"/>
      <c r="E221" s="108"/>
      <c r="F221" s="109"/>
      <c r="G221" s="29"/>
      <c r="H221" s="20">
        <f t="shared" si="7"/>
        <v>0</v>
      </c>
      <c r="I221" s="12">
        <f t="shared" si="6"/>
        <v>0</v>
      </c>
    </row>
    <row r="222" spans="1:9" x14ac:dyDescent="0.25">
      <c r="A222" s="85"/>
      <c r="B222" s="40"/>
      <c r="C222" s="40"/>
      <c r="D222" s="44"/>
      <c r="E222" s="108"/>
      <c r="F222" s="109"/>
      <c r="G222" s="29"/>
      <c r="H222" s="20">
        <f t="shared" si="7"/>
        <v>0</v>
      </c>
      <c r="I222" s="12">
        <f t="shared" si="6"/>
        <v>0</v>
      </c>
    </row>
    <row r="223" spans="1:9" x14ac:dyDescent="0.25">
      <c r="A223" s="85"/>
      <c r="B223" s="40"/>
      <c r="C223" s="40"/>
      <c r="D223" s="44"/>
      <c r="E223" s="108"/>
      <c r="F223" s="109"/>
      <c r="G223" s="29"/>
      <c r="H223" s="20">
        <f t="shared" si="7"/>
        <v>0</v>
      </c>
      <c r="I223" s="12">
        <f t="shared" si="6"/>
        <v>0</v>
      </c>
    </row>
    <row r="224" spans="1:9" x14ac:dyDescent="0.25">
      <c r="A224" s="85"/>
      <c r="B224" s="40"/>
      <c r="C224" s="40"/>
      <c r="D224" s="44"/>
      <c r="E224" s="108"/>
      <c r="F224" s="109"/>
      <c r="G224" s="29"/>
      <c r="H224" s="20">
        <f t="shared" si="7"/>
        <v>0</v>
      </c>
      <c r="I224" s="12">
        <f t="shared" si="6"/>
        <v>0</v>
      </c>
    </row>
    <row r="225" spans="1:9" x14ac:dyDescent="0.25">
      <c r="A225" s="85"/>
      <c r="B225" s="40"/>
      <c r="C225" s="40"/>
      <c r="D225" s="44"/>
      <c r="E225" s="108"/>
      <c r="F225" s="109"/>
      <c r="G225" s="29"/>
      <c r="H225" s="20">
        <f t="shared" si="7"/>
        <v>0</v>
      </c>
      <c r="I225" s="12">
        <f t="shared" si="6"/>
        <v>0</v>
      </c>
    </row>
    <row r="226" spans="1:9" x14ac:dyDescent="0.25">
      <c r="A226" s="85"/>
      <c r="B226" s="40"/>
      <c r="C226" s="40"/>
      <c r="D226" s="44"/>
      <c r="E226" s="108"/>
      <c r="F226" s="109"/>
      <c r="G226" s="29"/>
      <c r="H226" s="20">
        <f t="shared" si="7"/>
        <v>0</v>
      </c>
      <c r="I226" s="12">
        <f t="shared" si="6"/>
        <v>0</v>
      </c>
    </row>
    <row r="227" spans="1:9" x14ac:dyDescent="0.25">
      <c r="A227" s="85"/>
      <c r="B227" s="40"/>
      <c r="C227" s="40"/>
      <c r="D227" s="44"/>
      <c r="E227" s="108"/>
      <c r="F227" s="109"/>
      <c r="G227" s="29"/>
      <c r="H227" s="20">
        <f t="shared" si="7"/>
        <v>0</v>
      </c>
      <c r="I227" s="12">
        <f t="shared" si="6"/>
        <v>0</v>
      </c>
    </row>
    <row r="228" spans="1:9" x14ac:dyDescent="0.25">
      <c r="A228" s="85"/>
      <c r="B228" s="40"/>
      <c r="C228" s="40"/>
      <c r="D228" s="44"/>
      <c r="E228" s="108"/>
      <c r="F228" s="109"/>
      <c r="G228" s="29"/>
      <c r="H228" s="20">
        <f t="shared" si="7"/>
        <v>0</v>
      </c>
      <c r="I228" s="12">
        <f t="shared" si="6"/>
        <v>0</v>
      </c>
    </row>
    <row r="229" spans="1:9" x14ac:dyDescent="0.25">
      <c r="A229" s="85"/>
      <c r="B229" s="40"/>
      <c r="C229" s="40"/>
      <c r="D229" s="44"/>
      <c r="E229" s="108"/>
      <c r="F229" s="109"/>
      <c r="G229" s="29"/>
      <c r="H229" s="20">
        <f t="shared" si="7"/>
        <v>0</v>
      </c>
      <c r="I229" s="12">
        <f t="shared" si="6"/>
        <v>0</v>
      </c>
    </row>
    <row r="230" spans="1:9" x14ac:dyDescent="0.25">
      <c r="A230" s="85"/>
      <c r="B230" s="40"/>
      <c r="C230" s="40"/>
      <c r="D230" s="44"/>
      <c r="E230" s="108"/>
      <c r="F230" s="109"/>
      <c r="G230" s="29"/>
      <c r="H230" s="20">
        <f t="shared" si="7"/>
        <v>0</v>
      </c>
      <c r="I230" s="12">
        <f t="shared" si="6"/>
        <v>0</v>
      </c>
    </row>
    <row r="231" spans="1:9" x14ac:dyDescent="0.25">
      <c r="A231" s="85"/>
      <c r="B231" s="40"/>
      <c r="C231" s="40"/>
      <c r="D231" s="44"/>
      <c r="E231" s="108"/>
      <c r="F231" s="109"/>
      <c r="G231" s="29"/>
      <c r="H231" s="20">
        <f t="shared" si="7"/>
        <v>0</v>
      </c>
      <c r="I231" s="12">
        <f t="shared" si="6"/>
        <v>0</v>
      </c>
    </row>
    <row r="232" spans="1:9" x14ac:dyDescent="0.25">
      <c r="A232" s="85"/>
      <c r="B232" s="40"/>
      <c r="C232" s="40"/>
      <c r="D232" s="44"/>
      <c r="E232" s="108"/>
      <c r="F232" s="109"/>
      <c r="G232" s="29"/>
      <c r="H232" s="20">
        <f t="shared" si="7"/>
        <v>0</v>
      </c>
      <c r="I232" s="12">
        <f t="shared" si="6"/>
        <v>0</v>
      </c>
    </row>
    <row r="233" spans="1:9" x14ac:dyDescent="0.25">
      <c r="A233" s="85"/>
      <c r="B233" s="40"/>
      <c r="C233" s="40"/>
      <c r="D233" s="44"/>
      <c r="E233" s="108"/>
      <c r="F233" s="109"/>
      <c r="G233" s="29"/>
      <c r="H233" s="20">
        <f t="shared" si="7"/>
        <v>0</v>
      </c>
      <c r="I233" s="12">
        <f t="shared" si="6"/>
        <v>0</v>
      </c>
    </row>
    <row r="234" spans="1:9" x14ac:dyDescent="0.25">
      <c r="A234" s="85"/>
      <c r="B234" s="40"/>
      <c r="C234" s="40"/>
      <c r="D234" s="44"/>
      <c r="E234" s="108"/>
      <c r="F234" s="109"/>
      <c r="G234" s="29"/>
      <c r="H234" s="20">
        <f t="shared" si="7"/>
        <v>0</v>
      </c>
      <c r="I234" s="12">
        <f t="shared" si="6"/>
        <v>0</v>
      </c>
    </row>
    <row r="235" spans="1:9" x14ac:dyDescent="0.25">
      <c r="A235" s="85"/>
      <c r="B235" s="40"/>
      <c r="C235" s="40"/>
      <c r="D235" s="44"/>
      <c r="E235" s="108"/>
      <c r="F235" s="109"/>
      <c r="G235" s="29"/>
      <c r="H235" s="20">
        <f t="shared" si="7"/>
        <v>0</v>
      </c>
      <c r="I235" s="12">
        <f t="shared" si="6"/>
        <v>0</v>
      </c>
    </row>
    <row r="236" spans="1:9" x14ac:dyDescent="0.25">
      <c r="A236" s="85"/>
      <c r="B236" s="40"/>
      <c r="C236" s="40"/>
      <c r="D236" s="44"/>
      <c r="E236" s="108"/>
      <c r="F236" s="109"/>
      <c r="G236" s="29"/>
      <c r="H236" s="20">
        <f t="shared" si="7"/>
        <v>0</v>
      </c>
      <c r="I236" s="12">
        <f t="shared" si="6"/>
        <v>0</v>
      </c>
    </row>
    <row r="237" spans="1:9" x14ac:dyDescent="0.25">
      <c r="A237" s="85"/>
      <c r="B237" s="40"/>
      <c r="C237" s="40"/>
      <c r="D237" s="44"/>
      <c r="E237" s="108"/>
      <c r="F237" s="109"/>
      <c r="G237" s="29"/>
      <c r="H237" s="20">
        <f t="shared" si="7"/>
        <v>0</v>
      </c>
      <c r="I237" s="12">
        <f t="shared" si="6"/>
        <v>0</v>
      </c>
    </row>
    <row r="238" spans="1:9" x14ac:dyDescent="0.25">
      <c r="A238" s="85"/>
      <c r="B238" s="40"/>
      <c r="C238" s="40"/>
      <c r="D238" s="44"/>
      <c r="E238" s="108"/>
      <c r="F238" s="109"/>
      <c r="G238" s="29"/>
      <c r="H238" s="20">
        <f t="shared" si="7"/>
        <v>0</v>
      </c>
      <c r="I238" s="12">
        <f t="shared" si="6"/>
        <v>0</v>
      </c>
    </row>
    <row r="239" spans="1:9" x14ac:dyDescent="0.25">
      <c r="A239" s="85"/>
      <c r="B239" s="40"/>
      <c r="C239" s="40"/>
      <c r="D239" s="44"/>
      <c r="E239" s="108"/>
      <c r="F239" s="109"/>
      <c r="G239" s="29"/>
      <c r="H239" s="20">
        <f t="shared" si="7"/>
        <v>0</v>
      </c>
      <c r="I239" s="12">
        <f t="shared" si="6"/>
        <v>0</v>
      </c>
    </row>
    <row r="240" spans="1:9" x14ac:dyDescent="0.25">
      <c r="A240" s="28"/>
      <c r="B240" s="40"/>
      <c r="C240" s="40"/>
      <c r="D240" s="44"/>
      <c r="E240" s="108"/>
      <c r="F240" s="109"/>
      <c r="G240" s="29"/>
      <c r="H240" s="20">
        <f t="shared" si="7"/>
        <v>0</v>
      </c>
      <c r="I240" s="12">
        <f t="shared" si="6"/>
        <v>0</v>
      </c>
    </row>
    <row r="241" spans="1:9" x14ac:dyDescent="0.25">
      <c r="A241" s="28"/>
      <c r="B241" s="40"/>
      <c r="C241" s="40"/>
      <c r="D241" s="44"/>
      <c r="E241" s="108"/>
      <c r="F241" s="109"/>
      <c r="G241" s="29"/>
      <c r="H241" s="20">
        <f t="shared" si="7"/>
        <v>0</v>
      </c>
      <c r="I241" s="12">
        <f t="shared" si="6"/>
        <v>0</v>
      </c>
    </row>
    <row r="242" spans="1:9" x14ac:dyDescent="0.25">
      <c r="A242" s="28"/>
      <c r="B242" s="40"/>
      <c r="C242" s="40"/>
      <c r="D242" s="44"/>
      <c r="E242" s="108"/>
      <c r="F242" s="109"/>
      <c r="G242" s="29"/>
      <c r="H242" s="20">
        <f t="shared" si="7"/>
        <v>0</v>
      </c>
      <c r="I242" s="12">
        <f t="shared" si="6"/>
        <v>0</v>
      </c>
    </row>
    <row r="243" spans="1:9" x14ac:dyDescent="0.25">
      <c r="A243" s="28"/>
      <c r="B243" s="40"/>
      <c r="C243" s="40"/>
      <c r="D243" s="44"/>
      <c r="E243" s="108"/>
      <c r="F243" s="109"/>
      <c r="G243" s="29"/>
      <c r="H243" s="20">
        <f t="shared" si="7"/>
        <v>0</v>
      </c>
      <c r="I243" s="12">
        <f t="shared" si="6"/>
        <v>0</v>
      </c>
    </row>
    <row r="244" spans="1:9" x14ac:dyDescent="0.25">
      <c r="A244" s="28"/>
      <c r="B244" s="40"/>
      <c r="C244" s="40"/>
      <c r="D244" s="44"/>
      <c r="E244" s="108"/>
      <c r="F244" s="109"/>
      <c r="G244" s="29"/>
      <c r="H244" s="20">
        <f t="shared" si="7"/>
        <v>0</v>
      </c>
      <c r="I244" s="12">
        <f t="shared" si="6"/>
        <v>0</v>
      </c>
    </row>
    <row r="245" spans="1:9" x14ac:dyDescent="0.25">
      <c r="A245" s="28"/>
      <c r="B245" s="40"/>
      <c r="C245" s="40"/>
      <c r="D245" s="44"/>
      <c r="E245" s="108"/>
      <c r="F245" s="109"/>
      <c r="G245" s="29"/>
      <c r="H245" s="20">
        <f t="shared" si="7"/>
        <v>0</v>
      </c>
      <c r="I245" s="12">
        <f t="shared" si="6"/>
        <v>0</v>
      </c>
    </row>
    <row r="246" spans="1:9" x14ac:dyDescent="0.25">
      <c r="A246" s="28"/>
      <c r="B246" s="40"/>
      <c r="C246" s="40"/>
      <c r="D246" s="44"/>
      <c r="E246" s="108"/>
      <c r="F246" s="109"/>
      <c r="G246" s="29"/>
      <c r="H246" s="20">
        <f t="shared" si="7"/>
        <v>0</v>
      </c>
      <c r="I246" s="12">
        <f t="shared" si="6"/>
        <v>0</v>
      </c>
    </row>
    <row r="247" spans="1:9" x14ac:dyDescent="0.25">
      <c r="A247" s="28"/>
      <c r="B247" s="40"/>
      <c r="C247" s="40"/>
      <c r="D247" s="44"/>
      <c r="E247" s="108"/>
      <c r="F247" s="109"/>
      <c r="G247" s="29"/>
      <c r="H247" s="20">
        <f t="shared" si="7"/>
        <v>0</v>
      </c>
      <c r="I247" s="12">
        <f t="shared" si="6"/>
        <v>0</v>
      </c>
    </row>
    <row r="248" spans="1:9" x14ac:dyDescent="0.25">
      <c r="A248" s="28"/>
      <c r="B248" s="40"/>
      <c r="C248" s="40"/>
      <c r="D248" s="44"/>
      <c r="E248" s="108"/>
      <c r="F248" s="109"/>
      <c r="G248" s="29"/>
      <c r="H248" s="20">
        <f t="shared" si="7"/>
        <v>0</v>
      </c>
      <c r="I248" s="12">
        <f t="shared" si="6"/>
        <v>0</v>
      </c>
    </row>
    <row r="249" spans="1:9" x14ac:dyDescent="0.25">
      <c r="A249" s="28"/>
      <c r="B249" s="40"/>
      <c r="C249" s="40"/>
      <c r="D249" s="44"/>
      <c r="E249" s="108"/>
      <c r="F249" s="109"/>
      <c r="G249" s="29"/>
      <c r="H249" s="20">
        <f t="shared" si="7"/>
        <v>0</v>
      </c>
      <c r="I249" s="12">
        <f t="shared" si="6"/>
        <v>0</v>
      </c>
    </row>
    <row r="250" spans="1:9" x14ac:dyDescent="0.25">
      <c r="A250" s="28"/>
      <c r="B250" s="40"/>
      <c r="C250" s="40"/>
      <c r="D250" s="44"/>
      <c r="E250" s="108"/>
      <c r="F250" s="109"/>
      <c r="G250" s="29"/>
      <c r="H250" s="20">
        <f t="shared" si="7"/>
        <v>0</v>
      </c>
      <c r="I250" s="12">
        <f t="shared" si="6"/>
        <v>0</v>
      </c>
    </row>
    <row r="251" spans="1:9" x14ac:dyDescent="0.25">
      <c r="A251" s="28"/>
      <c r="B251" s="40"/>
      <c r="C251" s="40"/>
      <c r="D251" s="44"/>
      <c r="E251" s="108"/>
      <c r="F251" s="109"/>
      <c r="G251" s="29"/>
      <c r="H251" s="20">
        <f t="shared" si="7"/>
        <v>0</v>
      </c>
      <c r="I251" s="12">
        <f t="shared" si="6"/>
        <v>0</v>
      </c>
    </row>
    <row r="252" spans="1:9" x14ac:dyDescent="0.25">
      <c r="A252" s="28"/>
      <c r="B252" s="40"/>
      <c r="C252" s="40"/>
      <c r="D252" s="44"/>
      <c r="E252" s="108"/>
      <c r="F252" s="109"/>
      <c r="G252" s="29"/>
      <c r="H252" s="20">
        <f t="shared" si="7"/>
        <v>0</v>
      </c>
      <c r="I252" s="12">
        <f t="shared" si="6"/>
        <v>0</v>
      </c>
    </row>
    <row r="253" spans="1:9" x14ac:dyDescent="0.25">
      <c r="A253" s="28"/>
      <c r="B253" s="40"/>
      <c r="C253" s="40"/>
      <c r="D253" s="44"/>
      <c r="E253" s="108"/>
      <c r="F253" s="109"/>
      <c r="G253" s="29"/>
      <c r="H253" s="20">
        <f t="shared" si="7"/>
        <v>0</v>
      </c>
      <c r="I253" s="12">
        <f t="shared" si="6"/>
        <v>0</v>
      </c>
    </row>
    <row r="254" spans="1:9" x14ac:dyDescent="0.25">
      <c r="A254" s="28"/>
      <c r="B254" s="40"/>
      <c r="C254" s="40"/>
      <c r="D254" s="44"/>
      <c r="E254" s="108"/>
      <c r="F254" s="109"/>
      <c r="G254" s="29"/>
      <c r="H254" s="20">
        <f t="shared" si="7"/>
        <v>0</v>
      </c>
      <c r="I254" s="12">
        <f t="shared" si="6"/>
        <v>0</v>
      </c>
    </row>
    <row r="255" spans="1:9" x14ac:dyDescent="0.25">
      <c r="A255" s="28"/>
      <c r="B255" s="40"/>
      <c r="C255" s="40"/>
      <c r="D255" s="44"/>
      <c r="E255" s="108"/>
      <c r="F255" s="109"/>
      <c r="G255" s="29"/>
      <c r="H255" s="20">
        <f t="shared" si="7"/>
        <v>0</v>
      </c>
      <c r="I255" s="12">
        <f t="shared" si="6"/>
        <v>0</v>
      </c>
    </row>
    <row r="256" spans="1:9" x14ac:dyDescent="0.25">
      <c r="A256" s="28"/>
      <c r="B256" s="40"/>
      <c r="C256" s="40"/>
      <c r="D256" s="44"/>
      <c r="E256" s="108"/>
      <c r="F256" s="109"/>
      <c r="G256" s="29"/>
      <c r="H256" s="20">
        <f t="shared" si="7"/>
        <v>0</v>
      </c>
      <c r="I256" s="12">
        <f t="shared" si="6"/>
        <v>0</v>
      </c>
    </row>
    <row r="257" spans="1:9" x14ac:dyDescent="0.25">
      <c r="A257" s="28"/>
      <c r="B257" s="40"/>
      <c r="C257" s="40"/>
      <c r="D257" s="44"/>
      <c r="E257" s="108"/>
      <c r="F257" s="109"/>
      <c r="G257" s="29"/>
      <c r="H257" s="20">
        <f t="shared" si="7"/>
        <v>0</v>
      </c>
      <c r="I257" s="12">
        <f t="shared" si="6"/>
        <v>0</v>
      </c>
    </row>
    <row r="258" spans="1:9" x14ac:dyDescent="0.25">
      <c r="A258" s="28"/>
      <c r="B258" s="40"/>
      <c r="C258" s="40"/>
      <c r="D258" s="44"/>
      <c r="E258" s="108"/>
      <c r="F258" s="109"/>
      <c r="G258" s="29"/>
      <c r="H258" s="20">
        <f t="shared" si="7"/>
        <v>0</v>
      </c>
      <c r="I258" s="12">
        <f t="shared" si="6"/>
        <v>0</v>
      </c>
    </row>
    <row r="259" spans="1:9" x14ac:dyDescent="0.25">
      <c r="A259" s="28"/>
      <c r="B259" s="40"/>
      <c r="C259" s="40"/>
      <c r="D259" s="44"/>
      <c r="E259" s="108"/>
      <c r="F259" s="109"/>
      <c r="G259" s="29"/>
      <c r="H259" s="20">
        <f t="shared" si="7"/>
        <v>0</v>
      </c>
      <c r="I259" s="12">
        <f t="shared" si="6"/>
        <v>0</v>
      </c>
    </row>
    <row r="260" spans="1:9" x14ac:dyDescent="0.25">
      <c r="A260" s="28"/>
      <c r="B260" s="40"/>
      <c r="C260" s="40"/>
      <c r="D260" s="44"/>
      <c r="E260" s="108"/>
      <c r="F260" s="109"/>
      <c r="G260" s="29"/>
      <c r="H260" s="20">
        <f t="shared" si="7"/>
        <v>0</v>
      </c>
      <c r="I260" s="12">
        <f t="shared" si="6"/>
        <v>0</v>
      </c>
    </row>
    <row r="261" spans="1:9" x14ac:dyDescent="0.25">
      <c r="A261" s="28"/>
      <c r="B261" s="40"/>
      <c r="C261" s="40"/>
      <c r="D261" s="44"/>
      <c r="E261" s="108"/>
      <c r="F261" s="109"/>
      <c r="G261" s="29"/>
      <c r="H261" s="20">
        <f t="shared" si="7"/>
        <v>0</v>
      </c>
      <c r="I261" s="12">
        <f t="shared" si="6"/>
        <v>0</v>
      </c>
    </row>
    <row r="262" spans="1:9" x14ac:dyDescent="0.25">
      <c r="A262" s="28"/>
      <c r="B262" s="40"/>
      <c r="C262" s="40"/>
      <c r="D262" s="44"/>
      <c r="E262" s="108"/>
      <c r="F262" s="109"/>
      <c r="G262" s="29"/>
      <c r="H262" s="20">
        <f t="shared" si="7"/>
        <v>0</v>
      </c>
      <c r="I262" s="12">
        <f t="shared" si="6"/>
        <v>0</v>
      </c>
    </row>
    <row r="263" spans="1:9" x14ac:dyDescent="0.25">
      <c r="A263" s="28"/>
      <c r="B263" s="40"/>
      <c r="C263" s="40"/>
      <c r="D263" s="44"/>
      <c r="E263" s="108"/>
      <c r="F263" s="109"/>
      <c r="G263" s="29"/>
      <c r="H263" s="20">
        <f t="shared" si="7"/>
        <v>0</v>
      </c>
      <c r="I263" s="12">
        <f t="shared" si="6"/>
        <v>0</v>
      </c>
    </row>
    <row r="264" spans="1:9" x14ac:dyDescent="0.25">
      <c r="A264" s="28"/>
      <c r="B264" s="40"/>
      <c r="C264" s="40"/>
      <c r="D264" s="44"/>
      <c r="E264" s="108"/>
      <c r="F264" s="109"/>
      <c r="G264" s="29"/>
      <c r="H264" s="20">
        <f t="shared" si="7"/>
        <v>0</v>
      </c>
      <c r="I264" s="12">
        <f t="shared" si="6"/>
        <v>0</v>
      </c>
    </row>
    <row r="265" spans="1:9" x14ac:dyDescent="0.25">
      <c r="A265" s="28"/>
      <c r="B265" s="40"/>
      <c r="C265" s="40"/>
      <c r="D265" s="44"/>
      <c r="E265" s="108"/>
      <c r="F265" s="109"/>
      <c r="G265" s="29"/>
      <c r="H265" s="20">
        <f t="shared" si="7"/>
        <v>0</v>
      </c>
      <c r="I265" s="12">
        <f t="shared" ref="I265:I328" si="8">SUM(B265,D265,H265)</f>
        <v>0</v>
      </c>
    </row>
    <row r="266" spans="1:9" x14ac:dyDescent="0.25">
      <c r="A266" s="28"/>
      <c r="B266" s="40"/>
      <c r="C266" s="40"/>
      <c r="D266" s="44"/>
      <c r="E266" s="108"/>
      <c r="F266" s="109"/>
      <c r="G266" s="29"/>
      <c r="H266" s="20">
        <f t="shared" si="7"/>
        <v>0</v>
      </c>
      <c r="I266" s="12">
        <f t="shared" si="8"/>
        <v>0</v>
      </c>
    </row>
    <row r="267" spans="1:9" x14ac:dyDescent="0.25">
      <c r="A267" s="28"/>
      <c r="B267" s="40"/>
      <c r="C267" s="40"/>
      <c r="D267" s="44"/>
      <c r="E267" s="108"/>
      <c r="F267" s="109"/>
      <c r="G267" s="29"/>
      <c r="H267" s="20">
        <f t="shared" si="7"/>
        <v>0</v>
      </c>
      <c r="I267" s="12">
        <f t="shared" si="8"/>
        <v>0</v>
      </c>
    </row>
    <row r="268" spans="1:9" x14ac:dyDescent="0.25">
      <c r="A268" s="28"/>
      <c r="B268" s="40"/>
      <c r="C268" s="40"/>
      <c r="D268" s="44"/>
      <c r="E268" s="108"/>
      <c r="F268" s="109"/>
      <c r="G268" s="29"/>
      <c r="H268" s="20">
        <f t="shared" si="7"/>
        <v>0</v>
      </c>
      <c r="I268" s="12">
        <f t="shared" si="8"/>
        <v>0</v>
      </c>
    </row>
    <row r="269" spans="1:9" x14ac:dyDescent="0.25">
      <c r="A269" s="28"/>
      <c r="B269" s="40"/>
      <c r="C269" s="40"/>
      <c r="D269" s="44"/>
      <c r="E269" s="108"/>
      <c r="F269" s="109"/>
      <c r="G269" s="29"/>
      <c r="H269" s="20">
        <f t="shared" si="7"/>
        <v>0</v>
      </c>
      <c r="I269" s="12">
        <f t="shared" si="8"/>
        <v>0</v>
      </c>
    </row>
    <row r="270" spans="1:9" x14ac:dyDescent="0.25">
      <c r="A270" s="28"/>
      <c r="B270" s="40"/>
      <c r="C270" s="40"/>
      <c r="D270" s="44"/>
      <c r="E270" s="108"/>
      <c r="F270" s="109"/>
      <c r="G270" s="29"/>
      <c r="H270" s="20">
        <f t="shared" ref="H270:H333" si="9">G270*80</f>
        <v>0</v>
      </c>
      <c r="I270" s="12">
        <f t="shared" si="8"/>
        <v>0</v>
      </c>
    </row>
    <row r="271" spans="1:9" x14ac:dyDescent="0.25">
      <c r="A271" s="28"/>
      <c r="B271" s="40"/>
      <c r="C271" s="40"/>
      <c r="D271" s="44"/>
      <c r="E271" s="108"/>
      <c r="F271" s="109"/>
      <c r="G271" s="29"/>
      <c r="H271" s="20">
        <f t="shared" si="9"/>
        <v>0</v>
      </c>
      <c r="I271" s="12">
        <f t="shared" si="8"/>
        <v>0</v>
      </c>
    </row>
    <row r="272" spans="1:9" x14ac:dyDescent="0.25">
      <c r="A272" s="28"/>
      <c r="B272" s="40"/>
      <c r="C272" s="40"/>
      <c r="D272" s="44"/>
      <c r="E272" s="108"/>
      <c r="F272" s="109"/>
      <c r="G272" s="29"/>
      <c r="H272" s="20">
        <f t="shared" si="9"/>
        <v>0</v>
      </c>
      <c r="I272" s="12">
        <f t="shared" si="8"/>
        <v>0</v>
      </c>
    </row>
    <row r="273" spans="1:9" x14ac:dyDescent="0.25">
      <c r="A273" s="28"/>
      <c r="B273" s="40"/>
      <c r="C273" s="40"/>
      <c r="D273" s="44"/>
      <c r="E273" s="108"/>
      <c r="F273" s="109"/>
      <c r="G273" s="29"/>
      <c r="H273" s="20">
        <f t="shared" si="9"/>
        <v>0</v>
      </c>
      <c r="I273" s="12">
        <f t="shared" si="8"/>
        <v>0</v>
      </c>
    </row>
    <row r="274" spans="1:9" x14ac:dyDescent="0.25">
      <c r="A274" s="28"/>
      <c r="B274" s="40"/>
      <c r="C274" s="40"/>
      <c r="D274" s="44"/>
      <c r="E274" s="108"/>
      <c r="F274" s="109"/>
      <c r="G274" s="29"/>
      <c r="H274" s="20">
        <f t="shared" si="9"/>
        <v>0</v>
      </c>
      <c r="I274" s="12">
        <f t="shared" si="8"/>
        <v>0</v>
      </c>
    </row>
    <row r="275" spans="1:9" x14ac:dyDescent="0.25">
      <c r="A275" s="28"/>
      <c r="B275" s="40"/>
      <c r="C275" s="40"/>
      <c r="D275" s="44"/>
      <c r="E275" s="108"/>
      <c r="F275" s="109"/>
      <c r="G275" s="29"/>
      <c r="H275" s="20">
        <f t="shared" si="9"/>
        <v>0</v>
      </c>
      <c r="I275" s="12">
        <f t="shared" si="8"/>
        <v>0</v>
      </c>
    </row>
    <row r="276" spans="1:9" x14ac:dyDescent="0.25">
      <c r="A276" s="28"/>
      <c r="B276" s="40"/>
      <c r="C276" s="40"/>
      <c r="D276" s="44"/>
      <c r="E276" s="108"/>
      <c r="F276" s="109"/>
      <c r="G276" s="29"/>
      <c r="H276" s="20">
        <f t="shared" si="9"/>
        <v>0</v>
      </c>
      <c r="I276" s="12">
        <f t="shared" si="8"/>
        <v>0</v>
      </c>
    </row>
    <row r="277" spans="1:9" x14ac:dyDescent="0.25">
      <c r="A277" s="28"/>
      <c r="B277" s="40"/>
      <c r="C277" s="40"/>
      <c r="D277" s="44"/>
      <c r="E277" s="108"/>
      <c r="F277" s="109"/>
      <c r="G277" s="29"/>
      <c r="H277" s="20">
        <f t="shared" si="9"/>
        <v>0</v>
      </c>
      <c r="I277" s="12">
        <f t="shared" si="8"/>
        <v>0</v>
      </c>
    </row>
    <row r="278" spans="1:9" x14ac:dyDescent="0.25">
      <c r="A278" s="28"/>
      <c r="B278" s="40"/>
      <c r="C278" s="40"/>
      <c r="D278" s="44"/>
      <c r="E278" s="108"/>
      <c r="F278" s="109"/>
      <c r="G278" s="29"/>
      <c r="H278" s="20">
        <f t="shared" si="9"/>
        <v>0</v>
      </c>
      <c r="I278" s="12">
        <f t="shared" si="8"/>
        <v>0</v>
      </c>
    </row>
    <row r="279" spans="1:9" x14ac:dyDescent="0.25">
      <c r="A279" s="28"/>
      <c r="B279" s="40"/>
      <c r="C279" s="40"/>
      <c r="D279" s="44"/>
      <c r="E279" s="108"/>
      <c r="F279" s="109"/>
      <c r="G279" s="29"/>
      <c r="H279" s="20">
        <f t="shared" si="9"/>
        <v>0</v>
      </c>
      <c r="I279" s="12">
        <f t="shared" si="8"/>
        <v>0</v>
      </c>
    </row>
    <row r="280" spans="1:9" x14ac:dyDescent="0.25">
      <c r="A280" s="28"/>
      <c r="B280" s="40"/>
      <c r="C280" s="40"/>
      <c r="D280" s="44"/>
      <c r="E280" s="108"/>
      <c r="F280" s="109"/>
      <c r="G280" s="29"/>
      <c r="H280" s="20">
        <f t="shared" si="9"/>
        <v>0</v>
      </c>
      <c r="I280" s="12">
        <f t="shared" si="8"/>
        <v>0</v>
      </c>
    </row>
    <row r="281" spans="1:9" x14ac:dyDescent="0.25">
      <c r="A281" s="28"/>
      <c r="B281" s="40"/>
      <c r="C281" s="40"/>
      <c r="D281" s="44"/>
      <c r="E281" s="108"/>
      <c r="F281" s="109"/>
      <c r="G281" s="29"/>
      <c r="H281" s="20">
        <f t="shared" si="9"/>
        <v>0</v>
      </c>
      <c r="I281" s="12">
        <f t="shared" si="8"/>
        <v>0</v>
      </c>
    </row>
    <row r="282" spans="1:9" x14ac:dyDescent="0.25">
      <c r="A282" s="28"/>
      <c r="B282" s="40"/>
      <c r="C282" s="40"/>
      <c r="D282" s="44"/>
      <c r="E282" s="108"/>
      <c r="F282" s="109"/>
      <c r="G282" s="29"/>
      <c r="H282" s="20">
        <f t="shared" si="9"/>
        <v>0</v>
      </c>
      <c r="I282" s="12">
        <f t="shared" si="8"/>
        <v>0</v>
      </c>
    </row>
    <row r="283" spans="1:9" x14ac:dyDescent="0.25">
      <c r="A283" s="28"/>
      <c r="B283" s="40"/>
      <c r="C283" s="40"/>
      <c r="D283" s="44"/>
      <c r="E283" s="108"/>
      <c r="F283" s="109"/>
      <c r="G283" s="29"/>
      <c r="H283" s="20">
        <f t="shared" si="9"/>
        <v>0</v>
      </c>
      <c r="I283" s="12">
        <f t="shared" si="8"/>
        <v>0</v>
      </c>
    </row>
    <row r="284" spans="1:9" x14ac:dyDescent="0.25">
      <c r="A284" s="28"/>
      <c r="B284" s="40"/>
      <c r="C284" s="40"/>
      <c r="D284" s="44"/>
      <c r="E284" s="108"/>
      <c r="F284" s="109"/>
      <c r="G284" s="29"/>
      <c r="H284" s="20">
        <f t="shared" si="9"/>
        <v>0</v>
      </c>
      <c r="I284" s="12">
        <f t="shared" si="8"/>
        <v>0</v>
      </c>
    </row>
    <row r="285" spans="1:9" x14ac:dyDescent="0.25">
      <c r="A285" s="28"/>
      <c r="B285" s="40"/>
      <c r="C285" s="40"/>
      <c r="D285" s="44"/>
      <c r="E285" s="108"/>
      <c r="F285" s="109"/>
      <c r="G285" s="29"/>
      <c r="H285" s="20">
        <f t="shared" si="9"/>
        <v>0</v>
      </c>
      <c r="I285" s="12">
        <f t="shared" si="8"/>
        <v>0</v>
      </c>
    </row>
    <row r="286" spans="1:9" x14ac:dyDescent="0.25">
      <c r="A286" s="28"/>
      <c r="B286" s="40"/>
      <c r="C286" s="40"/>
      <c r="D286" s="44"/>
      <c r="E286" s="108"/>
      <c r="F286" s="109"/>
      <c r="G286" s="29"/>
      <c r="H286" s="20">
        <f t="shared" si="9"/>
        <v>0</v>
      </c>
      <c r="I286" s="12">
        <f t="shared" si="8"/>
        <v>0</v>
      </c>
    </row>
    <row r="287" spans="1:9" x14ac:dyDescent="0.25">
      <c r="A287" s="28"/>
      <c r="B287" s="40"/>
      <c r="C287" s="40"/>
      <c r="D287" s="44"/>
      <c r="E287" s="108"/>
      <c r="F287" s="109"/>
      <c r="G287" s="29"/>
      <c r="H287" s="20">
        <f t="shared" si="9"/>
        <v>0</v>
      </c>
      <c r="I287" s="12">
        <f t="shared" si="8"/>
        <v>0</v>
      </c>
    </row>
    <row r="288" spans="1:9" x14ac:dyDescent="0.25">
      <c r="A288" s="28"/>
      <c r="B288" s="40"/>
      <c r="C288" s="40"/>
      <c r="D288" s="44"/>
      <c r="E288" s="108"/>
      <c r="F288" s="109"/>
      <c r="G288" s="29"/>
      <c r="H288" s="20">
        <f t="shared" si="9"/>
        <v>0</v>
      </c>
      <c r="I288" s="12">
        <f t="shared" si="8"/>
        <v>0</v>
      </c>
    </row>
    <row r="289" spans="1:9" x14ac:dyDescent="0.25">
      <c r="A289" s="28"/>
      <c r="B289" s="40"/>
      <c r="C289" s="40"/>
      <c r="D289" s="44"/>
      <c r="E289" s="108"/>
      <c r="F289" s="109"/>
      <c r="G289" s="29"/>
      <c r="H289" s="20">
        <f t="shared" si="9"/>
        <v>0</v>
      </c>
      <c r="I289" s="12">
        <f t="shared" si="8"/>
        <v>0</v>
      </c>
    </row>
    <row r="290" spans="1:9" x14ac:dyDescent="0.25">
      <c r="A290" s="28"/>
      <c r="B290" s="40"/>
      <c r="C290" s="40"/>
      <c r="D290" s="44"/>
      <c r="E290" s="108"/>
      <c r="F290" s="109"/>
      <c r="G290" s="29"/>
      <c r="H290" s="20">
        <f t="shared" si="9"/>
        <v>0</v>
      </c>
      <c r="I290" s="12">
        <f t="shared" si="8"/>
        <v>0</v>
      </c>
    </row>
    <row r="291" spans="1:9" x14ac:dyDescent="0.25">
      <c r="A291" s="28"/>
      <c r="B291" s="40"/>
      <c r="C291" s="40"/>
      <c r="D291" s="44"/>
      <c r="E291" s="108"/>
      <c r="F291" s="109"/>
      <c r="G291" s="29"/>
      <c r="H291" s="20">
        <f t="shared" si="9"/>
        <v>0</v>
      </c>
      <c r="I291" s="12">
        <f t="shared" si="8"/>
        <v>0</v>
      </c>
    </row>
    <row r="292" spans="1:9" x14ac:dyDescent="0.25">
      <c r="A292" s="28"/>
      <c r="B292" s="40"/>
      <c r="C292" s="40"/>
      <c r="D292" s="44"/>
      <c r="E292" s="108"/>
      <c r="F292" s="109"/>
      <c r="G292" s="29"/>
      <c r="H292" s="20">
        <f t="shared" si="9"/>
        <v>0</v>
      </c>
      <c r="I292" s="12">
        <f t="shared" si="8"/>
        <v>0</v>
      </c>
    </row>
    <row r="293" spans="1:9" x14ac:dyDescent="0.25">
      <c r="A293" s="28"/>
      <c r="B293" s="40"/>
      <c r="C293" s="40"/>
      <c r="D293" s="44"/>
      <c r="E293" s="108"/>
      <c r="F293" s="109"/>
      <c r="G293" s="29"/>
      <c r="H293" s="20">
        <f t="shared" si="9"/>
        <v>0</v>
      </c>
      <c r="I293" s="12">
        <f t="shared" si="8"/>
        <v>0</v>
      </c>
    </row>
    <row r="294" spans="1:9" x14ac:dyDescent="0.25">
      <c r="A294" s="28"/>
      <c r="B294" s="40"/>
      <c r="C294" s="40"/>
      <c r="D294" s="44"/>
      <c r="E294" s="108"/>
      <c r="F294" s="109"/>
      <c r="G294" s="29"/>
      <c r="H294" s="20">
        <f t="shared" si="9"/>
        <v>0</v>
      </c>
      <c r="I294" s="12">
        <f t="shared" si="8"/>
        <v>0</v>
      </c>
    </row>
    <row r="295" spans="1:9" x14ac:dyDescent="0.25">
      <c r="A295" s="28"/>
      <c r="B295" s="40"/>
      <c r="C295" s="40"/>
      <c r="D295" s="44"/>
      <c r="E295" s="108"/>
      <c r="F295" s="109"/>
      <c r="G295" s="29"/>
      <c r="H295" s="20">
        <f t="shared" si="9"/>
        <v>0</v>
      </c>
      <c r="I295" s="12">
        <f t="shared" si="8"/>
        <v>0</v>
      </c>
    </row>
    <row r="296" spans="1:9" x14ac:dyDescent="0.25">
      <c r="A296" s="28"/>
      <c r="B296" s="40"/>
      <c r="C296" s="40"/>
      <c r="D296" s="44"/>
      <c r="E296" s="108"/>
      <c r="F296" s="109"/>
      <c r="G296" s="29"/>
      <c r="H296" s="20">
        <f t="shared" si="9"/>
        <v>0</v>
      </c>
      <c r="I296" s="12">
        <f t="shared" si="8"/>
        <v>0</v>
      </c>
    </row>
    <row r="297" spans="1:9" x14ac:dyDescent="0.25">
      <c r="A297" s="28"/>
      <c r="B297" s="40"/>
      <c r="C297" s="40"/>
      <c r="D297" s="44"/>
      <c r="E297" s="108"/>
      <c r="F297" s="109"/>
      <c r="G297" s="29"/>
      <c r="H297" s="20">
        <f t="shared" si="9"/>
        <v>0</v>
      </c>
      <c r="I297" s="12">
        <f t="shared" si="8"/>
        <v>0</v>
      </c>
    </row>
    <row r="298" spans="1:9" x14ac:dyDescent="0.25">
      <c r="A298" s="28"/>
      <c r="B298" s="40"/>
      <c r="C298" s="40"/>
      <c r="D298" s="44"/>
      <c r="E298" s="108"/>
      <c r="F298" s="109"/>
      <c r="G298" s="29"/>
      <c r="H298" s="20">
        <f t="shared" si="9"/>
        <v>0</v>
      </c>
      <c r="I298" s="12">
        <f t="shared" si="8"/>
        <v>0</v>
      </c>
    </row>
    <row r="299" spans="1:9" x14ac:dyDescent="0.25">
      <c r="A299" s="28"/>
      <c r="B299" s="40"/>
      <c r="C299" s="40"/>
      <c r="D299" s="44"/>
      <c r="E299" s="108"/>
      <c r="F299" s="109"/>
      <c r="G299" s="29"/>
      <c r="H299" s="20">
        <f t="shared" si="9"/>
        <v>0</v>
      </c>
      <c r="I299" s="12">
        <f t="shared" si="8"/>
        <v>0</v>
      </c>
    </row>
    <row r="300" spans="1:9" x14ac:dyDescent="0.25">
      <c r="A300" s="28"/>
      <c r="B300" s="40"/>
      <c r="C300" s="40"/>
      <c r="D300" s="44"/>
      <c r="E300" s="108"/>
      <c r="F300" s="109"/>
      <c r="G300" s="29"/>
      <c r="H300" s="20">
        <f t="shared" si="9"/>
        <v>0</v>
      </c>
      <c r="I300" s="12">
        <f t="shared" si="8"/>
        <v>0</v>
      </c>
    </row>
    <row r="301" spans="1:9" x14ac:dyDescent="0.25">
      <c r="A301" s="28"/>
      <c r="B301" s="40"/>
      <c r="C301" s="40"/>
      <c r="D301" s="44"/>
      <c r="E301" s="108"/>
      <c r="F301" s="109"/>
      <c r="G301" s="29"/>
      <c r="H301" s="20">
        <f t="shared" si="9"/>
        <v>0</v>
      </c>
      <c r="I301" s="12">
        <f t="shared" si="8"/>
        <v>0</v>
      </c>
    </row>
    <row r="302" spans="1:9" x14ac:dyDescent="0.25">
      <c r="A302" s="28"/>
      <c r="B302" s="40"/>
      <c r="C302" s="40"/>
      <c r="D302" s="44"/>
      <c r="E302" s="108"/>
      <c r="F302" s="109"/>
      <c r="G302" s="29"/>
      <c r="H302" s="20">
        <f t="shared" si="9"/>
        <v>0</v>
      </c>
      <c r="I302" s="12">
        <f t="shared" si="8"/>
        <v>0</v>
      </c>
    </row>
    <row r="303" spans="1:9" x14ac:dyDescent="0.25">
      <c r="A303" s="28"/>
      <c r="B303" s="40"/>
      <c r="C303" s="40"/>
      <c r="D303" s="44"/>
      <c r="E303" s="108"/>
      <c r="F303" s="109"/>
      <c r="G303" s="29"/>
      <c r="H303" s="20">
        <f t="shared" si="9"/>
        <v>0</v>
      </c>
      <c r="I303" s="12">
        <f t="shared" si="8"/>
        <v>0</v>
      </c>
    </row>
    <row r="304" spans="1:9" x14ac:dyDescent="0.25">
      <c r="A304" s="28"/>
      <c r="B304" s="40"/>
      <c r="C304" s="40"/>
      <c r="D304" s="44"/>
      <c r="E304" s="108"/>
      <c r="F304" s="109"/>
      <c r="G304" s="29"/>
      <c r="H304" s="20">
        <f t="shared" si="9"/>
        <v>0</v>
      </c>
      <c r="I304" s="12">
        <f t="shared" si="8"/>
        <v>0</v>
      </c>
    </row>
    <row r="305" spans="1:9" x14ac:dyDescent="0.25">
      <c r="A305" s="28"/>
      <c r="B305" s="40"/>
      <c r="C305" s="40"/>
      <c r="D305" s="44"/>
      <c r="E305" s="108"/>
      <c r="F305" s="109"/>
      <c r="G305" s="29"/>
      <c r="H305" s="20">
        <f t="shared" si="9"/>
        <v>0</v>
      </c>
      <c r="I305" s="12">
        <f t="shared" si="8"/>
        <v>0</v>
      </c>
    </row>
    <row r="306" spans="1:9" x14ac:dyDescent="0.25">
      <c r="A306" s="28"/>
      <c r="B306" s="40"/>
      <c r="C306" s="40"/>
      <c r="D306" s="44"/>
      <c r="E306" s="108"/>
      <c r="F306" s="109"/>
      <c r="G306" s="29"/>
      <c r="H306" s="20">
        <f t="shared" si="9"/>
        <v>0</v>
      </c>
      <c r="I306" s="12">
        <f t="shared" si="8"/>
        <v>0</v>
      </c>
    </row>
    <row r="307" spans="1:9" x14ac:dyDescent="0.25">
      <c r="A307" s="28"/>
      <c r="B307" s="40"/>
      <c r="C307" s="40"/>
      <c r="D307" s="44"/>
      <c r="E307" s="108"/>
      <c r="F307" s="109"/>
      <c r="G307" s="29"/>
      <c r="H307" s="20">
        <f t="shared" si="9"/>
        <v>0</v>
      </c>
      <c r="I307" s="12">
        <f t="shared" si="8"/>
        <v>0</v>
      </c>
    </row>
    <row r="308" spans="1:9" x14ac:dyDescent="0.25">
      <c r="A308" s="28"/>
      <c r="B308" s="40"/>
      <c r="C308" s="40"/>
      <c r="D308" s="44"/>
      <c r="E308" s="108"/>
      <c r="F308" s="109"/>
      <c r="G308" s="29"/>
      <c r="H308" s="20">
        <f t="shared" si="9"/>
        <v>0</v>
      </c>
      <c r="I308" s="12">
        <f t="shared" si="8"/>
        <v>0</v>
      </c>
    </row>
    <row r="309" spans="1:9" x14ac:dyDescent="0.25">
      <c r="A309" s="28"/>
      <c r="B309" s="40"/>
      <c r="C309" s="40"/>
      <c r="D309" s="44"/>
      <c r="E309" s="108"/>
      <c r="F309" s="109"/>
      <c r="G309" s="29"/>
      <c r="H309" s="20">
        <f t="shared" si="9"/>
        <v>0</v>
      </c>
      <c r="I309" s="12">
        <f t="shared" si="8"/>
        <v>0</v>
      </c>
    </row>
    <row r="310" spans="1:9" x14ac:dyDescent="0.25">
      <c r="A310" s="28"/>
      <c r="B310" s="40"/>
      <c r="C310" s="40"/>
      <c r="D310" s="44"/>
      <c r="E310" s="108"/>
      <c r="F310" s="109"/>
      <c r="G310" s="29"/>
      <c r="H310" s="20">
        <f t="shared" si="9"/>
        <v>0</v>
      </c>
      <c r="I310" s="12">
        <f t="shared" si="8"/>
        <v>0</v>
      </c>
    </row>
    <row r="311" spans="1:9" x14ac:dyDescent="0.25">
      <c r="A311" s="28"/>
      <c r="B311" s="40"/>
      <c r="C311" s="40"/>
      <c r="D311" s="44"/>
      <c r="E311" s="108"/>
      <c r="F311" s="109"/>
      <c r="G311" s="29"/>
      <c r="H311" s="20">
        <f t="shared" si="9"/>
        <v>0</v>
      </c>
      <c r="I311" s="12">
        <f t="shared" si="8"/>
        <v>0</v>
      </c>
    </row>
    <row r="312" spans="1:9" x14ac:dyDescent="0.25">
      <c r="A312" s="28"/>
      <c r="B312" s="40"/>
      <c r="C312" s="40"/>
      <c r="D312" s="44"/>
      <c r="E312" s="108"/>
      <c r="F312" s="109"/>
      <c r="G312" s="29"/>
      <c r="H312" s="20">
        <f t="shared" si="9"/>
        <v>0</v>
      </c>
      <c r="I312" s="12">
        <f t="shared" si="8"/>
        <v>0</v>
      </c>
    </row>
    <row r="313" spans="1:9" x14ac:dyDescent="0.25">
      <c r="A313" s="28"/>
      <c r="B313" s="40"/>
      <c r="C313" s="40"/>
      <c r="D313" s="44"/>
      <c r="E313" s="108"/>
      <c r="F313" s="109"/>
      <c r="G313" s="29"/>
      <c r="H313" s="20">
        <f t="shared" si="9"/>
        <v>0</v>
      </c>
      <c r="I313" s="12">
        <f t="shared" si="8"/>
        <v>0</v>
      </c>
    </row>
    <row r="314" spans="1:9" x14ac:dyDescent="0.25">
      <c r="A314" s="28"/>
      <c r="B314" s="40"/>
      <c r="C314" s="40"/>
      <c r="D314" s="44"/>
      <c r="E314" s="108"/>
      <c r="F314" s="109"/>
      <c r="G314" s="29"/>
      <c r="H314" s="20">
        <f t="shared" si="9"/>
        <v>0</v>
      </c>
      <c r="I314" s="12">
        <f t="shared" si="8"/>
        <v>0</v>
      </c>
    </row>
    <row r="315" spans="1:9" x14ac:dyDescent="0.25">
      <c r="A315" s="28"/>
      <c r="B315" s="40"/>
      <c r="C315" s="40"/>
      <c r="D315" s="44"/>
      <c r="E315" s="108"/>
      <c r="F315" s="109"/>
      <c r="G315" s="29"/>
      <c r="H315" s="20">
        <f t="shared" si="9"/>
        <v>0</v>
      </c>
      <c r="I315" s="12">
        <f t="shared" si="8"/>
        <v>0</v>
      </c>
    </row>
    <row r="316" spans="1:9" x14ac:dyDescent="0.25">
      <c r="A316" s="28"/>
      <c r="B316" s="40"/>
      <c r="C316" s="40"/>
      <c r="D316" s="44"/>
      <c r="E316" s="108"/>
      <c r="F316" s="109"/>
      <c r="G316" s="29"/>
      <c r="H316" s="20">
        <f t="shared" si="9"/>
        <v>0</v>
      </c>
      <c r="I316" s="12">
        <f t="shared" si="8"/>
        <v>0</v>
      </c>
    </row>
    <row r="317" spans="1:9" x14ac:dyDescent="0.25">
      <c r="A317" s="28"/>
      <c r="B317" s="40"/>
      <c r="C317" s="40"/>
      <c r="D317" s="44"/>
      <c r="E317" s="108"/>
      <c r="F317" s="109"/>
      <c r="G317" s="29"/>
      <c r="H317" s="20">
        <f t="shared" si="9"/>
        <v>0</v>
      </c>
      <c r="I317" s="12">
        <f t="shared" si="8"/>
        <v>0</v>
      </c>
    </row>
    <row r="318" spans="1:9" x14ac:dyDescent="0.25">
      <c r="A318" s="28"/>
      <c r="B318" s="40"/>
      <c r="C318" s="40"/>
      <c r="D318" s="44"/>
      <c r="E318" s="108"/>
      <c r="F318" s="109"/>
      <c r="G318" s="29"/>
      <c r="H318" s="20">
        <f t="shared" si="9"/>
        <v>0</v>
      </c>
      <c r="I318" s="12">
        <f t="shared" si="8"/>
        <v>0</v>
      </c>
    </row>
    <row r="319" spans="1:9" x14ac:dyDescent="0.25">
      <c r="A319" s="28"/>
      <c r="B319" s="40"/>
      <c r="C319" s="40"/>
      <c r="D319" s="44"/>
      <c r="E319" s="108"/>
      <c r="F319" s="109"/>
      <c r="G319" s="29"/>
      <c r="H319" s="20">
        <f t="shared" si="9"/>
        <v>0</v>
      </c>
      <c r="I319" s="12">
        <f t="shared" si="8"/>
        <v>0</v>
      </c>
    </row>
    <row r="320" spans="1:9" x14ac:dyDescent="0.25">
      <c r="A320" s="28"/>
      <c r="B320" s="40"/>
      <c r="C320" s="40"/>
      <c r="D320" s="44"/>
      <c r="E320" s="108"/>
      <c r="F320" s="109"/>
      <c r="G320" s="29"/>
      <c r="H320" s="20">
        <f t="shared" si="9"/>
        <v>0</v>
      </c>
      <c r="I320" s="12">
        <f t="shared" si="8"/>
        <v>0</v>
      </c>
    </row>
    <row r="321" spans="1:9" x14ac:dyDescent="0.25">
      <c r="A321" s="28"/>
      <c r="B321" s="40"/>
      <c r="C321" s="40"/>
      <c r="D321" s="44"/>
      <c r="E321" s="108"/>
      <c r="F321" s="109"/>
      <c r="G321" s="29"/>
      <c r="H321" s="20">
        <f t="shared" si="9"/>
        <v>0</v>
      </c>
      <c r="I321" s="12">
        <f t="shared" si="8"/>
        <v>0</v>
      </c>
    </row>
    <row r="322" spans="1:9" x14ac:dyDescent="0.25">
      <c r="A322" s="28"/>
      <c r="B322" s="40"/>
      <c r="C322" s="40"/>
      <c r="D322" s="44"/>
      <c r="E322" s="108"/>
      <c r="F322" s="109"/>
      <c r="G322" s="29"/>
      <c r="H322" s="20">
        <f t="shared" si="9"/>
        <v>0</v>
      </c>
      <c r="I322" s="12">
        <f t="shared" si="8"/>
        <v>0</v>
      </c>
    </row>
    <row r="323" spans="1:9" x14ac:dyDescent="0.25">
      <c r="A323" s="28"/>
      <c r="B323" s="40"/>
      <c r="C323" s="40"/>
      <c r="D323" s="44"/>
      <c r="E323" s="108"/>
      <c r="F323" s="109"/>
      <c r="G323" s="29"/>
      <c r="H323" s="20">
        <f t="shared" si="9"/>
        <v>0</v>
      </c>
      <c r="I323" s="12">
        <f t="shared" si="8"/>
        <v>0</v>
      </c>
    </row>
    <row r="324" spans="1:9" x14ac:dyDescent="0.25">
      <c r="A324" s="28"/>
      <c r="B324" s="40"/>
      <c r="C324" s="40"/>
      <c r="D324" s="44"/>
      <c r="E324" s="108"/>
      <c r="F324" s="109"/>
      <c r="G324" s="29"/>
      <c r="H324" s="20">
        <f t="shared" si="9"/>
        <v>0</v>
      </c>
      <c r="I324" s="12">
        <f t="shared" si="8"/>
        <v>0</v>
      </c>
    </row>
    <row r="325" spans="1:9" x14ac:dyDescent="0.25">
      <c r="A325" s="28"/>
      <c r="B325" s="40"/>
      <c r="C325" s="40"/>
      <c r="D325" s="44"/>
      <c r="E325" s="108"/>
      <c r="F325" s="109"/>
      <c r="G325" s="29"/>
      <c r="H325" s="20">
        <f t="shared" si="9"/>
        <v>0</v>
      </c>
      <c r="I325" s="12">
        <f t="shared" si="8"/>
        <v>0</v>
      </c>
    </row>
    <row r="326" spans="1:9" x14ac:dyDescent="0.25">
      <c r="A326" s="28"/>
      <c r="B326" s="40"/>
      <c r="C326" s="40"/>
      <c r="D326" s="44"/>
      <c r="E326" s="108"/>
      <c r="F326" s="109"/>
      <c r="G326" s="29"/>
      <c r="H326" s="20">
        <f t="shared" si="9"/>
        <v>0</v>
      </c>
      <c r="I326" s="12">
        <f t="shared" si="8"/>
        <v>0</v>
      </c>
    </row>
    <row r="327" spans="1:9" x14ac:dyDescent="0.25">
      <c r="A327" s="28"/>
      <c r="B327" s="40"/>
      <c r="C327" s="40"/>
      <c r="D327" s="44"/>
      <c r="E327" s="108"/>
      <c r="F327" s="109"/>
      <c r="G327" s="29"/>
      <c r="H327" s="20">
        <f t="shared" si="9"/>
        <v>0</v>
      </c>
      <c r="I327" s="12">
        <f t="shared" si="8"/>
        <v>0</v>
      </c>
    </row>
    <row r="328" spans="1:9" x14ac:dyDescent="0.25">
      <c r="A328" s="28"/>
      <c r="B328" s="40"/>
      <c r="C328" s="40"/>
      <c r="D328" s="44"/>
      <c r="E328" s="108"/>
      <c r="F328" s="109"/>
      <c r="G328" s="29"/>
      <c r="H328" s="20">
        <f t="shared" si="9"/>
        <v>0</v>
      </c>
      <c r="I328" s="12">
        <f t="shared" si="8"/>
        <v>0</v>
      </c>
    </row>
    <row r="329" spans="1:9" x14ac:dyDescent="0.25">
      <c r="A329" s="28"/>
      <c r="B329" s="40"/>
      <c r="C329" s="40"/>
      <c r="D329" s="44"/>
      <c r="E329" s="108"/>
      <c r="F329" s="109"/>
      <c r="G329" s="29"/>
      <c r="H329" s="20">
        <f t="shared" si="9"/>
        <v>0</v>
      </c>
      <c r="I329" s="12">
        <f t="shared" ref="I329:I392" si="10">SUM(B329,D329,H329)</f>
        <v>0</v>
      </c>
    </row>
    <row r="330" spans="1:9" x14ac:dyDescent="0.25">
      <c r="A330" s="28"/>
      <c r="B330" s="40"/>
      <c r="C330" s="40"/>
      <c r="D330" s="44"/>
      <c r="E330" s="108"/>
      <c r="F330" s="109"/>
      <c r="G330" s="29"/>
      <c r="H330" s="20">
        <f t="shared" si="9"/>
        <v>0</v>
      </c>
      <c r="I330" s="12">
        <f t="shared" si="10"/>
        <v>0</v>
      </c>
    </row>
    <row r="331" spans="1:9" x14ac:dyDescent="0.25">
      <c r="A331" s="28"/>
      <c r="B331" s="40"/>
      <c r="C331" s="40"/>
      <c r="D331" s="44"/>
      <c r="E331" s="108"/>
      <c r="F331" s="109"/>
      <c r="G331" s="29"/>
      <c r="H331" s="20">
        <f t="shared" si="9"/>
        <v>0</v>
      </c>
      <c r="I331" s="12">
        <f t="shared" si="10"/>
        <v>0</v>
      </c>
    </row>
    <row r="332" spans="1:9" x14ac:dyDescent="0.25">
      <c r="A332" s="28"/>
      <c r="B332" s="40"/>
      <c r="C332" s="40"/>
      <c r="D332" s="44"/>
      <c r="E332" s="108"/>
      <c r="F332" s="109"/>
      <c r="G332" s="29"/>
      <c r="H332" s="20">
        <f t="shared" si="9"/>
        <v>0</v>
      </c>
      <c r="I332" s="12">
        <f t="shared" si="10"/>
        <v>0</v>
      </c>
    </row>
    <row r="333" spans="1:9" x14ac:dyDescent="0.25">
      <c r="A333" s="28"/>
      <c r="B333" s="40"/>
      <c r="C333" s="40"/>
      <c r="D333" s="44"/>
      <c r="E333" s="108"/>
      <c r="F333" s="109"/>
      <c r="G333" s="29"/>
      <c r="H333" s="20">
        <f t="shared" si="9"/>
        <v>0</v>
      </c>
      <c r="I333" s="12">
        <f t="shared" si="10"/>
        <v>0</v>
      </c>
    </row>
    <row r="334" spans="1:9" x14ac:dyDescent="0.25">
      <c r="A334" s="28"/>
      <c r="B334" s="40"/>
      <c r="C334" s="40"/>
      <c r="D334" s="44"/>
      <c r="E334" s="108"/>
      <c r="F334" s="109"/>
      <c r="G334" s="29"/>
      <c r="H334" s="20">
        <f t="shared" ref="H334:H397" si="11">G334*80</f>
        <v>0</v>
      </c>
      <c r="I334" s="12">
        <f t="shared" si="10"/>
        <v>0</v>
      </c>
    </row>
    <row r="335" spans="1:9" x14ac:dyDescent="0.25">
      <c r="A335" s="28"/>
      <c r="B335" s="40"/>
      <c r="C335" s="40"/>
      <c r="D335" s="44"/>
      <c r="E335" s="108"/>
      <c r="F335" s="109"/>
      <c r="G335" s="29"/>
      <c r="H335" s="20">
        <f t="shared" si="11"/>
        <v>0</v>
      </c>
      <c r="I335" s="12">
        <f t="shared" si="10"/>
        <v>0</v>
      </c>
    </row>
    <row r="336" spans="1:9" x14ac:dyDescent="0.25">
      <c r="A336" s="28"/>
      <c r="B336" s="40"/>
      <c r="C336" s="40"/>
      <c r="D336" s="44"/>
      <c r="E336" s="108"/>
      <c r="F336" s="109"/>
      <c r="G336" s="29"/>
      <c r="H336" s="20">
        <f t="shared" si="11"/>
        <v>0</v>
      </c>
      <c r="I336" s="12">
        <f t="shared" si="10"/>
        <v>0</v>
      </c>
    </row>
    <row r="337" spans="1:9" x14ac:dyDescent="0.25">
      <c r="A337" s="28"/>
      <c r="B337" s="40"/>
      <c r="C337" s="40"/>
      <c r="D337" s="44"/>
      <c r="E337" s="108"/>
      <c r="F337" s="109"/>
      <c r="G337" s="29"/>
      <c r="H337" s="20">
        <f t="shared" si="11"/>
        <v>0</v>
      </c>
      <c r="I337" s="12">
        <f t="shared" si="10"/>
        <v>0</v>
      </c>
    </row>
    <row r="338" spans="1:9" x14ac:dyDescent="0.25">
      <c r="A338" s="28"/>
      <c r="B338" s="40"/>
      <c r="C338" s="40"/>
      <c r="D338" s="44"/>
      <c r="E338" s="108"/>
      <c r="F338" s="109"/>
      <c r="G338" s="29"/>
      <c r="H338" s="20">
        <f t="shared" si="11"/>
        <v>0</v>
      </c>
      <c r="I338" s="12">
        <f t="shared" si="10"/>
        <v>0</v>
      </c>
    </row>
    <row r="339" spans="1:9" x14ac:dyDescent="0.25">
      <c r="A339" s="28"/>
      <c r="B339" s="40"/>
      <c r="C339" s="40"/>
      <c r="D339" s="44"/>
      <c r="E339" s="108"/>
      <c r="F339" s="109"/>
      <c r="G339" s="29"/>
      <c r="H339" s="20">
        <f t="shared" si="11"/>
        <v>0</v>
      </c>
      <c r="I339" s="12">
        <f t="shared" si="10"/>
        <v>0</v>
      </c>
    </row>
    <row r="340" spans="1:9" x14ac:dyDescent="0.25">
      <c r="A340" s="28"/>
      <c r="B340" s="40"/>
      <c r="C340" s="40"/>
      <c r="D340" s="44"/>
      <c r="E340" s="108"/>
      <c r="F340" s="109"/>
      <c r="G340" s="29"/>
      <c r="H340" s="20">
        <f t="shared" si="11"/>
        <v>0</v>
      </c>
      <c r="I340" s="12">
        <f t="shared" si="10"/>
        <v>0</v>
      </c>
    </row>
    <row r="341" spans="1:9" x14ac:dyDescent="0.25">
      <c r="A341" s="28"/>
      <c r="B341" s="40"/>
      <c r="C341" s="40"/>
      <c r="D341" s="44"/>
      <c r="E341" s="108"/>
      <c r="F341" s="109"/>
      <c r="G341" s="29"/>
      <c r="H341" s="20">
        <f t="shared" si="11"/>
        <v>0</v>
      </c>
      <c r="I341" s="12">
        <f t="shared" si="10"/>
        <v>0</v>
      </c>
    </row>
    <row r="342" spans="1:9" x14ac:dyDescent="0.25">
      <c r="A342" s="28"/>
      <c r="B342" s="40"/>
      <c r="C342" s="40"/>
      <c r="D342" s="44"/>
      <c r="E342" s="108"/>
      <c r="F342" s="109"/>
      <c r="G342" s="29"/>
      <c r="H342" s="20">
        <f t="shared" si="11"/>
        <v>0</v>
      </c>
      <c r="I342" s="12">
        <f t="shared" si="10"/>
        <v>0</v>
      </c>
    </row>
    <row r="343" spans="1:9" x14ac:dyDescent="0.25">
      <c r="A343" s="28"/>
      <c r="B343" s="40"/>
      <c r="C343" s="40"/>
      <c r="D343" s="44"/>
      <c r="E343" s="108"/>
      <c r="F343" s="109"/>
      <c r="G343" s="29"/>
      <c r="H343" s="20">
        <f t="shared" si="11"/>
        <v>0</v>
      </c>
      <c r="I343" s="12">
        <f t="shared" si="10"/>
        <v>0</v>
      </c>
    </row>
    <row r="344" spans="1:9" x14ac:dyDescent="0.25">
      <c r="A344" s="28"/>
      <c r="B344" s="40"/>
      <c r="C344" s="40"/>
      <c r="D344" s="44"/>
      <c r="E344" s="108"/>
      <c r="F344" s="109"/>
      <c r="G344" s="29"/>
      <c r="H344" s="20">
        <f t="shared" si="11"/>
        <v>0</v>
      </c>
      <c r="I344" s="12">
        <f t="shared" si="10"/>
        <v>0</v>
      </c>
    </row>
    <row r="345" spans="1:9" x14ac:dyDescent="0.25">
      <c r="A345" s="28"/>
      <c r="B345" s="40"/>
      <c r="C345" s="40"/>
      <c r="D345" s="44"/>
      <c r="E345" s="108"/>
      <c r="F345" s="109"/>
      <c r="G345" s="29"/>
      <c r="H345" s="20">
        <f t="shared" si="11"/>
        <v>0</v>
      </c>
      <c r="I345" s="12">
        <f t="shared" si="10"/>
        <v>0</v>
      </c>
    </row>
    <row r="346" spans="1:9" x14ac:dyDescent="0.25">
      <c r="A346" s="28"/>
      <c r="B346" s="40"/>
      <c r="C346" s="40"/>
      <c r="D346" s="44"/>
      <c r="E346" s="108"/>
      <c r="F346" s="109"/>
      <c r="G346" s="29"/>
      <c r="H346" s="20">
        <f t="shared" si="11"/>
        <v>0</v>
      </c>
      <c r="I346" s="12">
        <f t="shared" si="10"/>
        <v>0</v>
      </c>
    </row>
    <row r="347" spans="1:9" x14ac:dyDescent="0.25">
      <c r="A347" s="28"/>
      <c r="B347" s="40"/>
      <c r="C347" s="40"/>
      <c r="D347" s="44"/>
      <c r="E347" s="108"/>
      <c r="F347" s="109"/>
      <c r="G347" s="29"/>
      <c r="H347" s="20">
        <f t="shared" si="11"/>
        <v>0</v>
      </c>
      <c r="I347" s="12">
        <f t="shared" si="10"/>
        <v>0</v>
      </c>
    </row>
    <row r="348" spans="1:9" x14ac:dyDescent="0.25">
      <c r="A348" s="28"/>
      <c r="B348" s="40"/>
      <c r="C348" s="40"/>
      <c r="D348" s="44"/>
      <c r="E348" s="108"/>
      <c r="F348" s="109"/>
      <c r="G348" s="29"/>
      <c r="H348" s="20">
        <f t="shared" si="11"/>
        <v>0</v>
      </c>
      <c r="I348" s="12">
        <f t="shared" si="10"/>
        <v>0</v>
      </c>
    </row>
    <row r="349" spans="1:9" x14ac:dyDescent="0.25">
      <c r="A349" s="28"/>
      <c r="B349" s="40"/>
      <c r="C349" s="40"/>
      <c r="D349" s="44"/>
      <c r="E349" s="108"/>
      <c r="F349" s="109"/>
      <c r="G349" s="29"/>
      <c r="H349" s="20">
        <f t="shared" si="11"/>
        <v>0</v>
      </c>
      <c r="I349" s="12">
        <f t="shared" si="10"/>
        <v>0</v>
      </c>
    </row>
    <row r="350" spans="1:9" x14ac:dyDescent="0.25">
      <c r="A350" s="28"/>
      <c r="B350" s="40"/>
      <c r="C350" s="40"/>
      <c r="D350" s="44"/>
      <c r="E350" s="108"/>
      <c r="F350" s="109"/>
      <c r="G350" s="29"/>
      <c r="H350" s="20">
        <f t="shared" si="11"/>
        <v>0</v>
      </c>
      <c r="I350" s="12">
        <f t="shared" si="10"/>
        <v>0</v>
      </c>
    </row>
    <row r="351" spans="1:9" x14ac:dyDescent="0.25">
      <c r="A351" s="28"/>
      <c r="B351" s="40"/>
      <c r="C351" s="40"/>
      <c r="D351" s="44"/>
      <c r="E351" s="108"/>
      <c r="F351" s="109"/>
      <c r="G351" s="29"/>
      <c r="H351" s="20">
        <f t="shared" si="11"/>
        <v>0</v>
      </c>
      <c r="I351" s="12">
        <f t="shared" si="10"/>
        <v>0</v>
      </c>
    </row>
    <row r="352" spans="1:9" x14ac:dyDescent="0.25">
      <c r="A352" s="28"/>
      <c r="B352" s="40"/>
      <c r="C352" s="40"/>
      <c r="D352" s="44"/>
      <c r="E352" s="108"/>
      <c r="F352" s="109"/>
      <c r="G352" s="29"/>
      <c r="H352" s="20">
        <f t="shared" si="11"/>
        <v>0</v>
      </c>
      <c r="I352" s="12">
        <f t="shared" si="10"/>
        <v>0</v>
      </c>
    </row>
    <row r="353" spans="1:9" x14ac:dyDescent="0.25">
      <c r="A353" s="28"/>
      <c r="B353" s="40"/>
      <c r="C353" s="40"/>
      <c r="D353" s="44"/>
      <c r="E353" s="108"/>
      <c r="F353" s="109"/>
      <c r="G353" s="29"/>
      <c r="H353" s="20">
        <f t="shared" si="11"/>
        <v>0</v>
      </c>
      <c r="I353" s="12">
        <f t="shared" si="10"/>
        <v>0</v>
      </c>
    </row>
    <row r="354" spans="1:9" x14ac:dyDescent="0.25">
      <c r="A354" s="28"/>
      <c r="B354" s="40"/>
      <c r="C354" s="40"/>
      <c r="D354" s="44"/>
      <c r="E354" s="108"/>
      <c r="F354" s="109"/>
      <c r="G354" s="29"/>
      <c r="H354" s="20">
        <f t="shared" si="11"/>
        <v>0</v>
      </c>
      <c r="I354" s="12">
        <f t="shared" si="10"/>
        <v>0</v>
      </c>
    </row>
    <row r="355" spans="1:9" x14ac:dyDescent="0.25">
      <c r="A355" s="28"/>
      <c r="B355" s="40"/>
      <c r="C355" s="40"/>
      <c r="D355" s="44"/>
      <c r="E355" s="108"/>
      <c r="F355" s="109"/>
      <c r="G355" s="29"/>
      <c r="H355" s="20">
        <f t="shared" si="11"/>
        <v>0</v>
      </c>
      <c r="I355" s="12">
        <f t="shared" si="10"/>
        <v>0</v>
      </c>
    </row>
    <row r="356" spans="1:9" x14ac:dyDescent="0.25">
      <c r="A356" s="28"/>
      <c r="B356" s="40"/>
      <c r="C356" s="40"/>
      <c r="D356" s="44"/>
      <c r="E356" s="108"/>
      <c r="F356" s="109"/>
      <c r="G356" s="29"/>
      <c r="H356" s="20">
        <f t="shared" si="11"/>
        <v>0</v>
      </c>
      <c r="I356" s="12">
        <f t="shared" si="10"/>
        <v>0</v>
      </c>
    </row>
    <row r="357" spans="1:9" x14ac:dyDescent="0.25">
      <c r="A357" s="28"/>
      <c r="B357" s="40"/>
      <c r="C357" s="40"/>
      <c r="D357" s="44"/>
      <c r="E357" s="108"/>
      <c r="F357" s="109"/>
      <c r="G357" s="29"/>
      <c r="H357" s="20">
        <f t="shared" si="11"/>
        <v>0</v>
      </c>
      <c r="I357" s="12">
        <f t="shared" si="10"/>
        <v>0</v>
      </c>
    </row>
    <row r="358" spans="1:9" x14ac:dyDescent="0.25">
      <c r="A358" s="28"/>
      <c r="B358" s="40"/>
      <c r="C358" s="40"/>
      <c r="D358" s="44"/>
      <c r="E358" s="108"/>
      <c r="F358" s="109"/>
      <c r="G358" s="29"/>
      <c r="H358" s="20">
        <f t="shared" si="11"/>
        <v>0</v>
      </c>
      <c r="I358" s="12">
        <f t="shared" si="10"/>
        <v>0</v>
      </c>
    </row>
    <row r="359" spans="1:9" x14ac:dyDescent="0.25">
      <c r="A359" s="28"/>
      <c r="B359" s="40"/>
      <c r="C359" s="40"/>
      <c r="D359" s="44"/>
      <c r="E359" s="108"/>
      <c r="F359" s="109"/>
      <c r="G359" s="29"/>
      <c r="H359" s="20">
        <f t="shared" si="11"/>
        <v>0</v>
      </c>
      <c r="I359" s="12">
        <f t="shared" si="10"/>
        <v>0</v>
      </c>
    </row>
    <row r="360" spans="1:9" x14ac:dyDescent="0.25">
      <c r="A360" s="28"/>
      <c r="B360" s="40"/>
      <c r="C360" s="40"/>
      <c r="D360" s="44"/>
      <c r="E360" s="108"/>
      <c r="F360" s="109"/>
      <c r="G360" s="29"/>
      <c r="H360" s="20">
        <f t="shared" si="11"/>
        <v>0</v>
      </c>
      <c r="I360" s="12">
        <f t="shared" si="10"/>
        <v>0</v>
      </c>
    </row>
    <row r="361" spans="1:9" x14ac:dyDescent="0.25">
      <c r="A361" s="28"/>
      <c r="B361" s="40"/>
      <c r="C361" s="40"/>
      <c r="D361" s="44"/>
      <c r="E361" s="108"/>
      <c r="F361" s="109"/>
      <c r="G361" s="29"/>
      <c r="H361" s="20">
        <f t="shared" si="11"/>
        <v>0</v>
      </c>
      <c r="I361" s="12">
        <f t="shared" si="10"/>
        <v>0</v>
      </c>
    </row>
    <row r="362" spans="1:9" x14ac:dyDescent="0.25">
      <c r="A362" s="28"/>
      <c r="B362" s="40"/>
      <c r="C362" s="40"/>
      <c r="D362" s="44"/>
      <c r="E362" s="108"/>
      <c r="F362" s="109"/>
      <c r="G362" s="29"/>
      <c r="H362" s="20">
        <f t="shared" si="11"/>
        <v>0</v>
      </c>
      <c r="I362" s="12">
        <f t="shared" si="10"/>
        <v>0</v>
      </c>
    </row>
    <row r="363" spans="1:9" x14ac:dyDescent="0.25">
      <c r="A363" s="28"/>
      <c r="B363" s="40"/>
      <c r="C363" s="40"/>
      <c r="D363" s="44"/>
      <c r="E363" s="108"/>
      <c r="F363" s="109"/>
      <c r="G363" s="29"/>
      <c r="H363" s="20">
        <f t="shared" si="11"/>
        <v>0</v>
      </c>
      <c r="I363" s="12">
        <f t="shared" si="10"/>
        <v>0</v>
      </c>
    </row>
    <row r="364" spans="1:9" x14ac:dyDescent="0.25">
      <c r="A364" s="28"/>
      <c r="B364" s="40"/>
      <c r="C364" s="40"/>
      <c r="D364" s="44"/>
      <c r="E364" s="108"/>
      <c r="F364" s="109"/>
      <c r="G364" s="29"/>
      <c r="H364" s="20">
        <f t="shared" si="11"/>
        <v>0</v>
      </c>
      <c r="I364" s="12">
        <f t="shared" si="10"/>
        <v>0</v>
      </c>
    </row>
    <row r="365" spans="1:9" x14ac:dyDescent="0.25">
      <c r="A365" s="28"/>
      <c r="B365" s="40"/>
      <c r="C365" s="40"/>
      <c r="D365" s="44"/>
      <c r="E365" s="108"/>
      <c r="F365" s="109"/>
      <c r="G365" s="29"/>
      <c r="H365" s="20">
        <f t="shared" si="11"/>
        <v>0</v>
      </c>
      <c r="I365" s="12">
        <f t="shared" si="10"/>
        <v>0</v>
      </c>
    </row>
    <row r="366" spans="1:9" x14ac:dyDescent="0.25">
      <c r="A366" s="28"/>
      <c r="B366" s="40"/>
      <c r="C366" s="40"/>
      <c r="D366" s="44"/>
      <c r="E366" s="108"/>
      <c r="F366" s="109"/>
      <c r="G366" s="29"/>
      <c r="H366" s="20">
        <f t="shared" si="11"/>
        <v>0</v>
      </c>
      <c r="I366" s="12">
        <f t="shared" si="10"/>
        <v>0</v>
      </c>
    </row>
    <row r="367" spans="1:9" x14ac:dyDescent="0.25">
      <c r="A367" s="28"/>
      <c r="B367" s="40"/>
      <c r="C367" s="40"/>
      <c r="D367" s="44"/>
      <c r="E367" s="108"/>
      <c r="F367" s="109"/>
      <c r="G367" s="29"/>
      <c r="H367" s="20">
        <f t="shared" si="11"/>
        <v>0</v>
      </c>
      <c r="I367" s="12">
        <f t="shared" si="10"/>
        <v>0</v>
      </c>
    </row>
    <row r="368" spans="1:9" x14ac:dyDescent="0.25">
      <c r="A368" s="28"/>
      <c r="B368" s="40"/>
      <c r="C368" s="40"/>
      <c r="D368" s="44"/>
      <c r="E368" s="108"/>
      <c r="F368" s="109"/>
      <c r="G368" s="29"/>
      <c r="H368" s="20">
        <f t="shared" si="11"/>
        <v>0</v>
      </c>
      <c r="I368" s="12">
        <f t="shared" si="10"/>
        <v>0</v>
      </c>
    </row>
    <row r="369" spans="1:9" x14ac:dyDescent="0.25">
      <c r="A369" s="28"/>
      <c r="B369" s="40"/>
      <c r="C369" s="40"/>
      <c r="D369" s="44"/>
      <c r="E369" s="108"/>
      <c r="F369" s="109"/>
      <c r="G369" s="29"/>
      <c r="H369" s="20">
        <f t="shared" si="11"/>
        <v>0</v>
      </c>
      <c r="I369" s="12">
        <f t="shared" si="10"/>
        <v>0</v>
      </c>
    </row>
    <row r="370" spans="1:9" x14ac:dyDescent="0.25">
      <c r="A370" s="28"/>
      <c r="B370" s="40"/>
      <c r="C370" s="40"/>
      <c r="D370" s="44"/>
      <c r="E370" s="108"/>
      <c r="F370" s="109"/>
      <c r="G370" s="29"/>
      <c r="H370" s="20">
        <f t="shared" si="11"/>
        <v>0</v>
      </c>
      <c r="I370" s="12">
        <f t="shared" si="10"/>
        <v>0</v>
      </c>
    </row>
    <row r="371" spans="1:9" x14ac:dyDescent="0.25">
      <c r="A371" s="28"/>
      <c r="B371" s="40"/>
      <c r="C371" s="40"/>
      <c r="D371" s="44"/>
      <c r="E371" s="108"/>
      <c r="F371" s="109"/>
      <c r="G371" s="29"/>
      <c r="H371" s="20">
        <f t="shared" si="11"/>
        <v>0</v>
      </c>
      <c r="I371" s="12">
        <f t="shared" si="10"/>
        <v>0</v>
      </c>
    </row>
    <row r="372" spans="1:9" x14ac:dyDescent="0.25">
      <c r="A372" s="28"/>
      <c r="B372" s="40"/>
      <c r="C372" s="40"/>
      <c r="D372" s="44"/>
      <c r="E372" s="108"/>
      <c r="F372" s="109"/>
      <c r="G372" s="29"/>
      <c r="H372" s="20">
        <f t="shared" si="11"/>
        <v>0</v>
      </c>
      <c r="I372" s="12">
        <f t="shared" si="10"/>
        <v>0</v>
      </c>
    </row>
    <row r="373" spans="1:9" x14ac:dyDescent="0.25">
      <c r="A373" s="28"/>
      <c r="B373" s="40"/>
      <c r="C373" s="40"/>
      <c r="D373" s="44"/>
      <c r="E373" s="108"/>
      <c r="F373" s="109"/>
      <c r="G373" s="29"/>
      <c r="H373" s="20">
        <f t="shared" si="11"/>
        <v>0</v>
      </c>
      <c r="I373" s="12">
        <f t="shared" si="10"/>
        <v>0</v>
      </c>
    </row>
    <row r="374" spans="1:9" x14ac:dyDescent="0.25">
      <c r="A374" s="28"/>
      <c r="B374" s="40"/>
      <c r="C374" s="40"/>
      <c r="D374" s="44"/>
      <c r="E374" s="108"/>
      <c r="F374" s="109"/>
      <c r="G374" s="29"/>
      <c r="H374" s="20">
        <f t="shared" si="11"/>
        <v>0</v>
      </c>
      <c r="I374" s="12">
        <f t="shared" si="10"/>
        <v>0</v>
      </c>
    </row>
    <row r="375" spans="1:9" x14ac:dyDescent="0.25">
      <c r="A375" s="28"/>
      <c r="B375" s="40"/>
      <c r="C375" s="40"/>
      <c r="D375" s="44"/>
      <c r="E375" s="108"/>
      <c r="F375" s="109"/>
      <c r="G375" s="29"/>
      <c r="H375" s="20">
        <f t="shared" si="11"/>
        <v>0</v>
      </c>
      <c r="I375" s="12">
        <f t="shared" si="10"/>
        <v>0</v>
      </c>
    </row>
    <row r="376" spans="1:9" x14ac:dyDescent="0.25">
      <c r="A376" s="28"/>
      <c r="B376" s="40"/>
      <c r="C376" s="40"/>
      <c r="D376" s="44"/>
      <c r="E376" s="108"/>
      <c r="F376" s="109"/>
      <c r="G376" s="29"/>
      <c r="H376" s="20">
        <f t="shared" si="11"/>
        <v>0</v>
      </c>
      <c r="I376" s="12">
        <f t="shared" si="10"/>
        <v>0</v>
      </c>
    </row>
    <row r="377" spans="1:9" x14ac:dyDescent="0.25">
      <c r="A377" s="28"/>
      <c r="B377" s="40"/>
      <c r="C377" s="40"/>
      <c r="D377" s="44"/>
      <c r="E377" s="108"/>
      <c r="F377" s="109"/>
      <c r="G377" s="29"/>
      <c r="H377" s="20">
        <f t="shared" si="11"/>
        <v>0</v>
      </c>
      <c r="I377" s="12">
        <f t="shared" si="10"/>
        <v>0</v>
      </c>
    </row>
    <row r="378" spans="1:9" x14ac:dyDescent="0.25">
      <c r="A378" s="28"/>
      <c r="B378" s="40"/>
      <c r="C378" s="40"/>
      <c r="D378" s="44"/>
      <c r="E378" s="108"/>
      <c r="F378" s="109"/>
      <c r="G378" s="29"/>
      <c r="H378" s="20">
        <f t="shared" si="11"/>
        <v>0</v>
      </c>
      <c r="I378" s="12">
        <f t="shared" si="10"/>
        <v>0</v>
      </c>
    </row>
    <row r="379" spans="1:9" x14ac:dyDescent="0.25">
      <c r="A379" s="28"/>
      <c r="B379" s="40"/>
      <c r="C379" s="40"/>
      <c r="D379" s="44"/>
      <c r="E379" s="108"/>
      <c r="F379" s="109"/>
      <c r="G379" s="29"/>
      <c r="H379" s="20">
        <f t="shared" si="11"/>
        <v>0</v>
      </c>
      <c r="I379" s="12">
        <f t="shared" si="10"/>
        <v>0</v>
      </c>
    </row>
    <row r="380" spans="1:9" x14ac:dyDescent="0.25">
      <c r="A380" s="28"/>
      <c r="B380" s="40"/>
      <c r="C380" s="40"/>
      <c r="D380" s="44"/>
      <c r="E380" s="108"/>
      <c r="F380" s="109"/>
      <c r="G380" s="29"/>
      <c r="H380" s="20">
        <f t="shared" si="11"/>
        <v>0</v>
      </c>
      <c r="I380" s="12">
        <f t="shared" si="10"/>
        <v>0</v>
      </c>
    </row>
    <row r="381" spans="1:9" x14ac:dyDescent="0.25">
      <c r="A381" s="28"/>
      <c r="B381" s="40"/>
      <c r="C381" s="40"/>
      <c r="D381" s="44"/>
      <c r="E381" s="108"/>
      <c r="F381" s="109"/>
      <c r="G381" s="29"/>
      <c r="H381" s="20">
        <f t="shared" si="11"/>
        <v>0</v>
      </c>
      <c r="I381" s="12">
        <f t="shared" si="10"/>
        <v>0</v>
      </c>
    </row>
    <row r="382" spans="1:9" x14ac:dyDescent="0.25">
      <c r="A382" s="28"/>
      <c r="B382" s="40"/>
      <c r="C382" s="40"/>
      <c r="D382" s="44"/>
      <c r="E382" s="108"/>
      <c r="F382" s="109"/>
      <c r="G382" s="29"/>
      <c r="H382" s="20">
        <f t="shared" si="11"/>
        <v>0</v>
      </c>
      <c r="I382" s="12">
        <f t="shared" si="10"/>
        <v>0</v>
      </c>
    </row>
    <row r="383" spans="1:9" x14ac:dyDescent="0.25">
      <c r="A383" s="28"/>
      <c r="B383" s="40"/>
      <c r="C383" s="40"/>
      <c r="D383" s="44"/>
      <c r="E383" s="108"/>
      <c r="F383" s="109"/>
      <c r="G383" s="29"/>
      <c r="H383" s="20">
        <f t="shared" si="11"/>
        <v>0</v>
      </c>
      <c r="I383" s="12">
        <f t="shared" si="10"/>
        <v>0</v>
      </c>
    </row>
    <row r="384" spans="1:9" x14ac:dyDescent="0.25">
      <c r="A384" s="28"/>
      <c r="B384" s="40"/>
      <c r="C384" s="40"/>
      <c r="D384" s="44"/>
      <c r="E384" s="108"/>
      <c r="F384" s="109"/>
      <c r="G384" s="29"/>
      <c r="H384" s="20">
        <f t="shared" si="11"/>
        <v>0</v>
      </c>
      <c r="I384" s="12">
        <f t="shared" si="10"/>
        <v>0</v>
      </c>
    </row>
    <row r="385" spans="1:9" x14ac:dyDescent="0.25">
      <c r="A385" s="28"/>
      <c r="B385" s="40"/>
      <c r="C385" s="40"/>
      <c r="D385" s="44"/>
      <c r="E385" s="108"/>
      <c r="F385" s="109"/>
      <c r="G385" s="29"/>
      <c r="H385" s="20">
        <f t="shared" si="11"/>
        <v>0</v>
      </c>
      <c r="I385" s="12">
        <f t="shared" si="10"/>
        <v>0</v>
      </c>
    </row>
    <row r="386" spans="1:9" x14ac:dyDescent="0.25">
      <c r="A386" s="28"/>
      <c r="B386" s="40"/>
      <c r="C386" s="40"/>
      <c r="D386" s="44"/>
      <c r="E386" s="108"/>
      <c r="F386" s="109"/>
      <c r="G386" s="29"/>
      <c r="H386" s="20">
        <f t="shared" si="11"/>
        <v>0</v>
      </c>
      <c r="I386" s="12">
        <f t="shared" si="10"/>
        <v>0</v>
      </c>
    </row>
    <row r="387" spans="1:9" x14ac:dyDescent="0.25">
      <c r="A387" s="28"/>
      <c r="B387" s="40"/>
      <c r="C387" s="40"/>
      <c r="D387" s="44"/>
      <c r="E387" s="108"/>
      <c r="F387" s="109"/>
      <c r="G387" s="29"/>
      <c r="H387" s="20">
        <f t="shared" si="11"/>
        <v>0</v>
      </c>
      <c r="I387" s="12">
        <f t="shared" si="10"/>
        <v>0</v>
      </c>
    </row>
    <row r="388" spans="1:9" x14ac:dyDescent="0.25">
      <c r="A388" s="28"/>
      <c r="B388" s="40"/>
      <c r="C388" s="40"/>
      <c r="D388" s="44"/>
      <c r="E388" s="108"/>
      <c r="F388" s="109"/>
      <c r="G388" s="29"/>
      <c r="H388" s="20">
        <f t="shared" si="11"/>
        <v>0</v>
      </c>
      <c r="I388" s="12">
        <f t="shared" si="10"/>
        <v>0</v>
      </c>
    </row>
    <row r="389" spans="1:9" x14ac:dyDescent="0.25">
      <c r="A389" s="28"/>
      <c r="B389" s="40"/>
      <c r="C389" s="40"/>
      <c r="D389" s="44"/>
      <c r="E389" s="108"/>
      <c r="F389" s="109"/>
      <c r="G389" s="29"/>
      <c r="H389" s="20">
        <f t="shared" si="11"/>
        <v>0</v>
      </c>
      <c r="I389" s="12">
        <f t="shared" si="10"/>
        <v>0</v>
      </c>
    </row>
    <row r="390" spans="1:9" x14ac:dyDescent="0.25">
      <c r="A390" s="28"/>
      <c r="B390" s="40"/>
      <c r="C390" s="40"/>
      <c r="D390" s="44"/>
      <c r="E390" s="108"/>
      <c r="F390" s="109"/>
      <c r="G390" s="29"/>
      <c r="H390" s="20">
        <f t="shared" si="11"/>
        <v>0</v>
      </c>
      <c r="I390" s="12">
        <f t="shared" si="10"/>
        <v>0</v>
      </c>
    </row>
    <row r="391" spans="1:9" x14ac:dyDescent="0.25">
      <c r="A391" s="28"/>
      <c r="B391" s="40"/>
      <c r="C391" s="40"/>
      <c r="D391" s="44"/>
      <c r="E391" s="108"/>
      <c r="F391" s="109"/>
      <c r="G391" s="29"/>
      <c r="H391" s="20">
        <f t="shared" si="11"/>
        <v>0</v>
      </c>
      <c r="I391" s="12">
        <f t="shared" si="10"/>
        <v>0</v>
      </c>
    </row>
    <row r="392" spans="1:9" x14ac:dyDescent="0.25">
      <c r="A392" s="28"/>
      <c r="B392" s="40"/>
      <c r="C392" s="40"/>
      <c r="D392" s="44"/>
      <c r="E392" s="108"/>
      <c r="F392" s="109"/>
      <c r="G392" s="29"/>
      <c r="H392" s="20">
        <f t="shared" si="11"/>
        <v>0</v>
      </c>
      <c r="I392" s="12">
        <f t="shared" si="10"/>
        <v>0</v>
      </c>
    </row>
    <row r="393" spans="1:9" x14ac:dyDescent="0.25">
      <c r="A393" s="28"/>
      <c r="B393" s="40"/>
      <c r="C393" s="40"/>
      <c r="D393" s="44"/>
      <c r="E393" s="108"/>
      <c r="F393" s="109"/>
      <c r="G393" s="29"/>
      <c r="H393" s="20">
        <f t="shared" si="11"/>
        <v>0</v>
      </c>
      <c r="I393" s="12">
        <f t="shared" ref="I393:I456" si="12">SUM(B393,D393,H393)</f>
        <v>0</v>
      </c>
    </row>
    <row r="394" spans="1:9" x14ac:dyDescent="0.25">
      <c r="A394" s="28"/>
      <c r="B394" s="40"/>
      <c r="C394" s="40"/>
      <c r="D394" s="44"/>
      <c r="E394" s="108"/>
      <c r="F394" s="109"/>
      <c r="G394" s="29"/>
      <c r="H394" s="20">
        <f t="shared" si="11"/>
        <v>0</v>
      </c>
      <c r="I394" s="12">
        <f t="shared" si="12"/>
        <v>0</v>
      </c>
    </row>
    <row r="395" spans="1:9" x14ac:dyDescent="0.25">
      <c r="A395" s="28"/>
      <c r="B395" s="40"/>
      <c r="C395" s="40"/>
      <c r="D395" s="44"/>
      <c r="E395" s="108"/>
      <c r="F395" s="109"/>
      <c r="G395" s="29"/>
      <c r="H395" s="20">
        <f t="shared" si="11"/>
        <v>0</v>
      </c>
      <c r="I395" s="12">
        <f t="shared" si="12"/>
        <v>0</v>
      </c>
    </row>
    <row r="396" spans="1:9" x14ac:dyDescent="0.25">
      <c r="A396" s="28"/>
      <c r="B396" s="40"/>
      <c r="C396" s="40"/>
      <c r="D396" s="44"/>
      <c r="E396" s="108"/>
      <c r="F396" s="109"/>
      <c r="G396" s="29"/>
      <c r="H396" s="20">
        <f t="shared" si="11"/>
        <v>0</v>
      </c>
      <c r="I396" s="12">
        <f t="shared" si="12"/>
        <v>0</v>
      </c>
    </row>
    <row r="397" spans="1:9" x14ac:dyDescent="0.25">
      <c r="A397" s="28"/>
      <c r="B397" s="40"/>
      <c r="C397" s="40"/>
      <c r="D397" s="44"/>
      <c r="E397" s="108"/>
      <c r="F397" s="109"/>
      <c r="G397" s="29"/>
      <c r="H397" s="20">
        <f t="shared" si="11"/>
        <v>0</v>
      </c>
      <c r="I397" s="12">
        <f t="shared" si="12"/>
        <v>0</v>
      </c>
    </row>
    <row r="398" spans="1:9" x14ac:dyDescent="0.25">
      <c r="A398" s="28"/>
      <c r="B398" s="40"/>
      <c r="C398" s="40"/>
      <c r="D398" s="44"/>
      <c r="E398" s="108"/>
      <c r="F398" s="109"/>
      <c r="G398" s="29"/>
      <c r="H398" s="20">
        <f t="shared" ref="H398:H461" si="13">G398*80</f>
        <v>0</v>
      </c>
      <c r="I398" s="12">
        <f t="shared" si="12"/>
        <v>0</v>
      </c>
    </row>
    <row r="399" spans="1:9" x14ac:dyDescent="0.25">
      <c r="A399" s="28"/>
      <c r="B399" s="40"/>
      <c r="C399" s="40"/>
      <c r="D399" s="44"/>
      <c r="E399" s="108"/>
      <c r="F399" s="109"/>
      <c r="G399" s="29"/>
      <c r="H399" s="20">
        <f t="shared" si="13"/>
        <v>0</v>
      </c>
      <c r="I399" s="12">
        <f t="shared" si="12"/>
        <v>0</v>
      </c>
    </row>
    <row r="400" spans="1:9" x14ac:dyDescent="0.25">
      <c r="A400" s="28"/>
      <c r="B400" s="40"/>
      <c r="C400" s="40"/>
      <c r="D400" s="44"/>
      <c r="E400" s="108"/>
      <c r="F400" s="109"/>
      <c r="G400" s="29"/>
      <c r="H400" s="20">
        <f t="shared" si="13"/>
        <v>0</v>
      </c>
      <c r="I400" s="12">
        <f t="shared" si="12"/>
        <v>0</v>
      </c>
    </row>
    <row r="401" spans="1:9" x14ac:dyDescent="0.25">
      <c r="A401" s="28"/>
      <c r="B401" s="40"/>
      <c r="C401" s="40"/>
      <c r="D401" s="44"/>
      <c r="E401" s="108"/>
      <c r="F401" s="109"/>
      <c r="G401" s="29"/>
      <c r="H401" s="20">
        <f t="shared" si="13"/>
        <v>0</v>
      </c>
      <c r="I401" s="12">
        <f t="shared" si="12"/>
        <v>0</v>
      </c>
    </row>
    <row r="402" spans="1:9" x14ac:dyDescent="0.25">
      <c r="A402" s="28"/>
      <c r="B402" s="40"/>
      <c r="C402" s="40"/>
      <c r="D402" s="44"/>
      <c r="E402" s="108"/>
      <c r="F402" s="109"/>
      <c r="G402" s="29"/>
      <c r="H402" s="20">
        <f t="shared" si="13"/>
        <v>0</v>
      </c>
      <c r="I402" s="12">
        <f t="shared" si="12"/>
        <v>0</v>
      </c>
    </row>
    <row r="403" spans="1:9" x14ac:dyDescent="0.25">
      <c r="A403" s="28"/>
      <c r="B403" s="40"/>
      <c r="C403" s="40"/>
      <c r="D403" s="44"/>
      <c r="E403" s="108"/>
      <c r="F403" s="109"/>
      <c r="G403" s="29"/>
      <c r="H403" s="20">
        <f t="shared" si="13"/>
        <v>0</v>
      </c>
      <c r="I403" s="12">
        <f t="shared" si="12"/>
        <v>0</v>
      </c>
    </row>
    <row r="404" spans="1:9" x14ac:dyDescent="0.25">
      <c r="A404" s="28"/>
      <c r="B404" s="40"/>
      <c r="C404" s="40"/>
      <c r="D404" s="44"/>
      <c r="E404" s="108"/>
      <c r="F404" s="109"/>
      <c r="G404" s="29"/>
      <c r="H404" s="20">
        <f t="shared" si="13"/>
        <v>0</v>
      </c>
      <c r="I404" s="12">
        <f t="shared" si="12"/>
        <v>0</v>
      </c>
    </row>
    <row r="405" spans="1:9" x14ac:dyDescent="0.25">
      <c r="A405" s="28"/>
      <c r="B405" s="40"/>
      <c r="C405" s="40"/>
      <c r="D405" s="44"/>
      <c r="E405" s="108"/>
      <c r="F405" s="109"/>
      <c r="G405" s="29"/>
      <c r="H405" s="20">
        <f t="shared" si="13"/>
        <v>0</v>
      </c>
      <c r="I405" s="12">
        <f t="shared" si="12"/>
        <v>0</v>
      </c>
    </row>
    <row r="406" spans="1:9" x14ac:dyDescent="0.25">
      <c r="A406" s="28"/>
      <c r="B406" s="40"/>
      <c r="C406" s="40"/>
      <c r="D406" s="44"/>
      <c r="E406" s="108"/>
      <c r="F406" s="109"/>
      <c r="G406" s="29"/>
      <c r="H406" s="20">
        <f t="shared" si="13"/>
        <v>0</v>
      </c>
      <c r="I406" s="12">
        <f t="shared" si="12"/>
        <v>0</v>
      </c>
    </row>
    <row r="407" spans="1:9" x14ac:dyDescent="0.25">
      <c r="A407" s="28"/>
      <c r="B407" s="40"/>
      <c r="C407" s="40"/>
      <c r="D407" s="44"/>
      <c r="E407" s="108"/>
      <c r="F407" s="109"/>
      <c r="G407" s="29"/>
      <c r="H407" s="20">
        <f t="shared" si="13"/>
        <v>0</v>
      </c>
      <c r="I407" s="12">
        <f t="shared" si="12"/>
        <v>0</v>
      </c>
    </row>
    <row r="408" spans="1:9" x14ac:dyDescent="0.25">
      <c r="A408" s="28"/>
      <c r="B408" s="40"/>
      <c r="C408" s="40"/>
      <c r="D408" s="44"/>
      <c r="E408" s="108"/>
      <c r="F408" s="109"/>
      <c r="G408" s="29"/>
      <c r="H408" s="20">
        <f t="shared" si="13"/>
        <v>0</v>
      </c>
      <c r="I408" s="12">
        <f t="shared" si="12"/>
        <v>0</v>
      </c>
    </row>
    <row r="409" spans="1:9" x14ac:dyDescent="0.25">
      <c r="A409" s="28"/>
      <c r="B409" s="40"/>
      <c r="C409" s="40"/>
      <c r="D409" s="44"/>
      <c r="E409" s="108"/>
      <c r="F409" s="109"/>
      <c r="G409" s="29"/>
      <c r="H409" s="20">
        <f t="shared" si="13"/>
        <v>0</v>
      </c>
      <c r="I409" s="12">
        <f t="shared" si="12"/>
        <v>0</v>
      </c>
    </row>
    <row r="410" spans="1:9" x14ac:dyDescent="0.25">
      <c r="A410" s="28"/>
      <c r="B410" s="40"/>
      <c r="C410" s="40"/>
      <c r="D410" s="44"/>
      <c r="E410" s="108"/>
      <c r="F410" s="109"/>
      <c r="G410" s="29"/>
      <c r="H410" s="20">
        <f t="shared" si="13"/>
        <v>0</v>
      </c>
      <c r="I410" s="12">
        <f t="shared" si="12"/>
        <v>0</v>
      </c>
    </row>
    <row r="411" spans="1:9" x14ac:dyDescent="0.25">
      <c r="A411" s="28"/>
      <c r="B411" s="40"/>
      <c r="C411" s="40"/>
      <c r="D411" s="44"/>
      <c r="E411" s="108"/>
      <c r="F411" s="109"/>
      <c r="G411" s="29"/>
      <c r="H411" s="20">
        <f t="shared" si="13"/>
        <v>0</v>
      </c>
      <c r="I411" s="12">
        <f t="shared" si="12"/>
        <v>0</v>
      </c>
    </row>
    <row r="412" spans="1:9" x14ac:dyDescent="0.25">
      <c r="A412" s="28"/>
      <c r="B412" s="40"/>
      <c r="C412" s="40"/>
      <c r="D412" s="44"/>
      <c r="E412" s="108"/>
      <c r="F412" s="109"/>
      <c r="G412" s="29"/>
      <c r="H412" s="20">
        <f t="shared" si="13"/>
        <v>0</v>
      </c>
      <c r="I412" s="12">
        <f t="shared" si="12"/>
        <v>0</v>
      </c>
    </row>
    <row r="413" spans="1:9" x14ac:dyDescent="0.25">
      <c r="A413" s="28"/>
      <c r="B413" s="40"/>
      <c r="C413" s="40"/>
      <c r="D413" s="44"/>
      <c r="E413" s="108"/>
      <c r="F413" s="109"/>
      <c r="G413" s="29"/>
      <c r="H413" s="20">
        <f t="shared" si="13"/>
        <v>0</v>
      </c>
      <c r="I413" s="12">
        <f t="shared" si="12"/>
        <v>0</v>
      </c>
    </row>
    <row r="414" spans="1:9" x14ac:dyDescent="0.25">
      <c r="A414" s="28"/>
      <c r="B414" s="40"/>
      <c r="C414" s="40"/>
      <c r="D414" s="44"/>
      <c r="E414" s="108"/>
      <c r="F414" s="109"/>
      <c r="G414" s="29"/>
      <c r="H414" s="20">
        <f t="shared" si="13"/>
        <v>0</v>
      </c>
      <c r="I414" s="12">
        <f t="shared" si="12"/>
        <v>0</v>
      </c>
    </row>
    <row r="415" spans="1:9" x14ac:dyDescent="0.25">
      <c r="A415" s="28"/>
      <c r="B415" s="40"/>
      <c r="C415" s="40"/>
      <c r="D415" s="44"/>
      <c r="E415" s="108"/>
      <c r="F415" s="109"/>
      <c r="G415" s="29"/>
      <c r="H415" s="20">
        <f t="shared" si="13"/>
        <v>0</v>
      </c>
      <c r="I415" s="12">
        <f t="shared" si="12"/>
        <v>0</v>
      </c>
    </row>
    <row r="416" spans="1:9" x14ac:dyDescent="0.25">
      <c r="A416" s="28"/>
      <c r="B416" s="40"/>
      <c r="C416" s="40"/>
      <c r="D416" s="44"/>
      <c r="E416" s="108"/>
      <c r="F416" s="109"/>
      <c r="G416" s="29"/>
      <c r="H416" s="20">
        <f t="shared" si="13"/>
        <v>0</v>
      </c>
      <c r="I416" s="12">
        <f t="shared" si="12"/>
        <v>0</v>
      </c>
    </row>
    <row r="417" spans="1:9" x14ac:dyDescent="0.25">
      <c r="A417" s="28"/>
      <c r="B417" s="40"/>
      <c r="C417" s="40"/>
      <c r="D417" s="44"/>
      <c r="E417" s="108"/>
      <c r="F417" s="109"/>
      <c r="G417" s="29"/>
      <c r="H417" s="20">
        <f t="shared" si="13"/>
        <v>0</v>
      </c>
      <c r="I417" s="12">
        <f t="shared" si="12"/>
        <v>0</v>
      </c>
    </row>
    <row r="418" spans="1:9" x14ac:dyDescent="0.25">
      <c r="A418" s="28"/>
      <c r="B418" s="40"/>
      <c r="C418" s="40"/>
      <c r="D418" s="44"/>
      <c r="E418" s="108"/>
      <c r="F418" s="109"/>
      <c r="G418" s="29"/>
      <c r="H418" s="20">
        <f t="shared" si="13"/>
        <v>0</v>
      </c>
      <c r="I418" s="12">
        <f t="shared" si="12"/>
        <v>0</v>
      </c>
    </row>
    <row r="419" spans="1:9" x14ac:dyDescent="0.25">
      <c r="A419" s="28"/>
      <c r="B419" s="40"/>
      <c r="C419" s="40"/>
      <c r="D419" s="44"/>
      <c r="E419" s="108"/>
      <c r="F419" s="109"/>
      <c r="G419" s="29"/>
      <c r="H419" s="20">
        <f t="shared" si="13"/>
        <v>0</v>
      </c>
      <c r="I419" s="12">
        <f t="shared" si="12"/>
        <v>0</v>
      </c>
    </row>
    <row r="420" spans="1:9" x14ac:dyDescent="0.25">
      <c r="A420" s="28"/>
      <c r="B420" s="40"/>
      <c r="C420" s="40"/>
      <c r="D420" s="44"/>
      <c r="E420" s="108"/>
      <c r="F420" s="109"/>
      <c r="G420" s="29"/>
      <c r="H420" s="20">
        <f t="shared" si="13"/>
        <v>0</v>
      </c>
      <c r="I420" s="12">
        <f t="shared" si="12"/>
        <v>0</v>
      </c>
    </row>
    <row r="421" spans="1:9" x14ac:dyDescent="0.25">
      <c r="A421" s="28"/>
      <c r="B421" s="40"/>
      <c r="C421" s="40"/>
      <c r="D421" s="44"/>
      <c r="E421" s="108"/>
      <c r="F421" s="109"/>
      <c r="G421" s="29"/>
      <c r="H421" s="20">
        <f t="shared" si="13"/>
        <v>0</v>
      </c>
      <c r="I421" s="12">
        <f t="shared" si="12"/>
        <v>0</v>
      </c>
    </row>
    <row r="422" spans="1:9" x14ac:dyDescent="0.25">
      <c r="A422" s="28"/>
      <c r="B422" s="40"/>
      <c r="C422" s="40"/>
      <c r="D422" s="44"/>
      <c r="E422" s="108"/>
      <c r="F422" s="109"/>
      <c r="G422" s="29"/>
      <c r="H422" s="20">
        <f t="shared" si="13"/>
        <v>0</v>
      </c>
      <c r="I422" s="12">
        <f t="shared" si="12"/>
        <v>0</v>
      </c>
    </row>
    <row r="423" spans="1:9" x14ac:dyDescent="0.25">
      <c r="A423" s="28"/>
      <c r="B423" s="40"/>
      <c r="C423" s="40"/>
      <c r="D423" s="44"/>
      <c r="E423" s="108"/>
      <c r="F423" s="109"/>
      <c r="G423" s="29"/>
      <c r="H423" s="20">
        <f t="shared" si="13"/>
        <v>0</v>
      </c>
      <c r="I423" s="12">
        <f t="shared" si="12"/>
        <v>0</v>
      </c>
    </row>
    <row r="424" spans="1:9" x14ac:dyDescent="0.25">
      <c r="A424" s="28"/>
      <c r="B424" s="40"/>
      <c r="C424" s="40"/>
      <c r="D424" s="44"/>
      <c r="E424" s="108"/>
      <c r="F424" s="109"/>
      <c r="G424" s="29"/>
      <c r="H424" s="20">
        <f t="shared" si="13"/>
        <v>0</v>
      </c>
      <c r="I424" s="12">
        <f t="shared" si="12"/>
        <v>0</v>
      </c>
    </row>
    <row r="425" spans="1:9" x14ac:dyDescent="0.25">
      <c r="A425" s="28"/>
      <c r="B425" s="40"/>
      <c r="C425" s="40"/>
      <c r="D425" s="44"/>
      <c r="E425" s="108"/>
      <c r="F425" s="109"/>
      <c r="G425" s="29"/>
      <c r="H425" s="20">
        <f t="shared" si="13"/>
        <v>0</v>
      </c>
      <c r="I425" s="12">
        <f t="shared" si="12"/>
        <v>0</v>
      </c>
    </row>
    <row r="426" spans="1:9" x14ac:dyDescent="0.25">
      <c r="A426" s="28"/>
      <c r="B426" s="40"/>
      <c r="C426" s="40"/>
      <c r="D426" s="44"/>
      <c r="E426" s="108"/>
      <c r="F426" s="109"/>
      <c r="G426" s="29"/>
      <c r="H426" s="20">
        <f t="shared" si="13"/>
        <v>0</v>
      </c>
      <c r="I426" s="12">
        <f t="shared" si="12"/>
        <v>0</v>
      </c>
    </row>
    <row r="427" spans="1:9" x14ac:dyDescent="0.25">
      <c r="A427" s="28"/>
      <c r="B427" s="40"/>
      <c r="C427" s="40"/>
      <c r="D427" s="44"/>
      <c r="E427" s="108"/>
      <c r="F427" s="109"/>
      <c r="G427" s="29"/>
      <c r="H427" s="20">
        <f t="shared" si="13"/>
        <v>0</v>
      </c>
      <c r="I427" s="12">
        <f t="shared" si="12"/>
        <v>0</v>
      </c>
    </row>
    <row r="428" spans="1:9" x14ac:dyDescent="0.25">
      <c r="A428" s="28"/>
      <c r="B428" s="40"/>
      <c r="C428" s="40"/>
      <c r="D428" s="44"/>
      <c r="E428" s="108"/>
      <c r="F428" s="109"/>
      <c r="G428" s="29"/>
      <c r="H428" s="20">
        <f t="shared" si="13"/>
        <v>0</v>
      </c>
      <c r="I428" s="12">
        <f t="shared" si="12"/>
        <v>0</v>
      </c>
    </row>
    <row r="429" spans="1:9" x14ac:dyDescent="0.25">
      <c r="A429" s="28"/>
      <c r="B429" s="40"/>
      <c r="C429" s="40"/>
      <c r="D429" s="44"/>
      <c r="E429" s="108"/>
      <c r="F429" s="109"/>
      <c r="G429" s="29"/>
      <c r="H429" s="20">
        <f t="shared" si="13"/>
        <v>0</v>
      </c>
      <c r="I429" s="12">
        <f t="shared" si="12"/>
        <v>0</v>
      </c>
    </row>
    <row r="430" spans="1:9" x14ac:dyDescent="0.25">
      <c r="A430" s="28"/>
      <c r="B430" s="40"/>
      <c r="C430" s="40"/>
      <c r="D430" s="44"/>
      <c r="E430" s="108"/>
      <c r="F430" s="109"/>
      <c r="G430" s="29"/>
      <c r="H430" s="20">
        <f t="shared" si="13"/>
        <v>0</v>
      </c>
      <c r="I430" s="12">
        <f t="shared" si="12"/>
        <v>0</v>
      </c>
    </row>
    <row r="431" spans="1:9" x14ac:dyDescent="0.25">
      <c r="A431" s="28"/>
      <c r="B431" s="40"/>
      <c r="C431" s="40"/>
      <c r="D431" s="44"/>
      <c r="E431" s="108"/>
      <c r="F431" s="109"/>
      <c r="G431" s="29"/>
      <c r="H431" s="20">
        <f t="shared" si="13"/>
        <v>0</v>
      </c>
      <c r="I431" s="12">
        <f t="shared" si="12"/>
        <v>0</v>
      </c>
    </row>
    <row r="432" spans="1:9" x14ac:dyDescent="0.25">
      <c r="A432" s="28"/>
      <c r="B432" s="40"/>
      <c r="C432" s="40"/>
      <c r="D432" s="44"/>
      <c r="E432" s="108"/>
      <c r="F432" s="109"/>
      <c r="G432" s="29"/>
      <c r="H432" s="20">
        <f t="shared" si="13"/>
        <v>0</v>
      </c>
      <c r="I432" s="12">
        <f t="shared" si="12"/>
        <v>0</v>
      </c>
    </row>
    <row r="433" spans="1:9" x14ac:dyDescent="0.25">
      <c r="A433" s="28"/>
      <c r="B433" s="40"/>
      <c r="C433" s="40"/>
      <c r="D433" s="44"/>
      <c r="E433" s="108"/>
      <c r="F433" s="109"/>
      <c r="G433" s="29"/>
      <c r="H433" s="20">
        <f t="shared" si="13"/>
        <v>0</v>
      </c>
      <c r="I433" s="12">
        <f t="shared" si="12"/>
        <v>0</v>
      </c>
    </row>
    <row r="434" spans="1:9" x14ac:dyDescent="0.25">
      <c r="A434" s="28"/>
      <c r="B434" s="40"/>
      <c r="C434" s="40"/>
      <c r="D434" s="44"/>
      <c r="E434" s="108"/>
      <c r="F434" s="109"/>
      <c r="G434" s="29"/>
      <c r="H434" s="20">
        <f t="shared" si="13"/>
        <v>0</v>
      </c>
      <c r="I434" s="12">
        <f t="shared" si="12"/>
        <v>0</v>
      </c>
    </row>
    <row r="435" spans="1:9" x14ac:dyDescent="0.25">
      <c r="A435" s="28"/>
      <c r="B435" s="40"/>
      <c r="C435" s="40"/>
      <c r="D435" s="44"/>
      <c r="E435" s="108"/>
      <c r="F435" s="109"/>
      <c r="G435" s="29"/>
      <c r="H435" s="20">
        <f t="shared" si="13"/>
        <v>0</v>
      </c>
      <c r="I435" s="12">
        <f t="shared" si="12"/>
        <v>0</v>
      </c>
    </row>
    <row r="436" spans="1:9" x14ac:dyDescent="0.25">
      <c r="A436" s="28"/>
      <c r="B436" s="40"/>
      <c r="C436" s="40"/>
      <c r="D436" s="44"/>
      <c r="E436" s="108"/>
      <c r="F436" s="109"/>
      <c r="G436" s="29"/>
      <c r="H436" s="20">
        <f t="shared" si="13"/>
        <v>0</v>
      </c>
      <c r="I436" s="12">
        <f t="shared" si="12"/>
        <v>0</v>
      </c>
    </row>
    <row r="437" spans="1:9" x14ac:dyDescent="0.25">
      <c r="A437" s="28"/>
      <c r="B437" s="40"/>
      <c r="C437" s="40"/>
      <c r="D437" s="44"/>
      <c r="E437" s="108"/>
      <c r="F437" s="109"/>
      <c r="G437" s="29"/>
      <c r="H437" s="20">
        <f t="shared" si="13"/>
        <v>0</v>
      </c>
      <c r="I437" s="12">
        <f t="shared" si="12"/>
        <v>0</v>
      </c>
    </row>
    <row r="438" spans="1:9" x14ac:dyDescent="0.25">
      <c r="A438" s="28"/>
      <c r="B438" s="40"/>
      <c r="C438" s="40"/>
      <c r="D438" s="44"/>
      <c r="E438" s="108"/>
      <c r="F438" s="109"/>
      <c r="G438" s="29"/>
      <c r="H438" s="20">
        <f t="shared" si="13"/>
        <v>0</v>
      </c>
      <c r="I438" s="12">
        <f t="shared" si="12"/>
        <v>0</v>
      </c>
    </row>
    <row r="439" spans="1:9" x14ac:dyDescent="0.25">
      <c r="A439" s="28"/>
      <c r="B439" s="40"/>
      <c r="C439" s="40"/>
      <c r="D439" s="44"/>
      <c r="E439" s="108"/>
      <c r="F439" s="109"/>
      <c r="G439" s="29"/>
      <c r="H439" s="20">
        <f t="shared" si="13"/>
        <v>0</v>
      </c>
      <c r="I439" s="12">
        <f t="shared" si="12"/>
        <v>0</v>
      </c>
    </row>
    <row r="440" spans="1:9" x14ac:dyDescent="0.25">
      <c r="A440" s="28"/>
      <c r="B440" s="40"/>
      <c r="C440" s="40"/>
      <c r="D440" s="44"/>
      <c r="E440" s="108"/>
      <c r="F440" s="109"/>
      <c r="G440" s="29"/>
      <c r="H440" s="20">
        <f t="shared" si="13"/>
        <v>0</v>
      </c>
      <c r="I440" s="12">
        <f t="shared" si="12"/>
        <v>0</v>
      </c>
    </row>
    <row r="441" spans="1:9" x14ac:dyDescent="0.25">
      <c r="A441" s="28"/>
      <c r="B441" s="40"/>
      <c r="C441" s="40"/>
      <c r="D441" s="44"/>
      <c r="E441" s="108"/>
      <c r="F441" s="109"/>
      <c r="G441" s="29"/>
      <c r="H441" s="20">
        <f t="shared" si="13"/>
        <v>0</v>
      </c>
      <c r="I441" s="12">
        <f t="shared" si="12"/>
        <v>0</v>
      </c>
    </row>
    <row r="442" spans="1:9" x14ac:dyDescent="0.25">
      <c r="A442" s="28"/>
      <c r="B442" s="40"/>
      <c r="C442" s="40"/>
      <c r="D442" s="44"/>
      <c r="E442" s="108"/>
      <c r="F442" s="109"/>
      <c r="G442" s="29"/>
      <c r="H442" s="20">
        <f t="shared" si="13"/>
        <v>0</v>
      </c>
      <c r="I442" s="12">
        <f t="shared" si="12"/>
        <v>0</v>
      </c>
    </row>
    <row r="443" spans="1:9" x14ac:dyDescent="0.25">
      <c r="A443" s="28"/>
      <c r="B443" s="40"/>
      <c r="C443" s="40"/>
      <c r="D443" s="44"/>
      <c r="E443" s="108"/>
      <c r="F443" s="109"/>
      <c r="G443" s="29"/>
      <c r="H443" s="20">
        <f t="shared" si="13"/>
        <v>0</v>
      </c>
      <c r="I443" s="12">
        <f t="shared" si="12"/>
        <v>0</v>
      </c>
    </row>
    <row r="444" spans="1:9" x14ac:dyDescent="0.25">
      <c r="A444" s="28"/>
      <c r="B444" s="40"/>
      <c r="C444" s="40"/>
      <c r="D444" s="44"/>
      <c r="E444" s="108"/>
      <c r="F444" s="109"/>
      <c r="G444" s="29"/>
      <c r="H444" s="20">
        <f t="shared" si="13"/>
        <v>0</v>
      </c>
      <c r="I444" s="12">
        <f t="shared" si="12"/>
        <v>0</v>
      </c>
    </row>
    <row r="445" spans="1:9" x14ac:dyDescent="0.25">
      <c r="A445" s="28"/>
      <c r="B445" s="40"/>
      <c r="C445" s="40"/>
      <c r="D445" s="44"/>
      <c r="E445" s="108"/>
      <c r="F445" s="109"/>
      <c r="G445" s="29"/>
      <c r="H445" s="20">
        <f t="shared" si="13"/>
        <v>0</v>
      </c>
      <c r="I445" s="12">
        <f t="shared" si="12"/>
        <v>0</v>
      </c>
    </row>
    <row r="446" spans="1:9" x14ac:dyDescent="0.25">
      <c r="A446" s="28"/>
      <c r="B446" s="40"/>
      <c r="C446" s="40"/>
      <c r="D446" s="44"/>
      <c r="E446" s="108"/>
      <c r="F446" s="109"/>
      <c r="G446" s="29"/>
      <c r="H446" s="20">
        <f t="shared" si="13"/>
        <v>0</v>
      </c>
      <c r="I446" s="12">
        <f t="shared" si="12"/>
        <v>0</v>
      </c>
    </row>
    <row r="447" spans="1:9" x14ac:dyDescent="0.25">
      <c r="A447" s="28"/>
      <c r="B447" s="40"/>
      <c r="C447" s="40"/>
      <c r="D447" s="44"/>
      <c r="E447" s="108"/>
      <c r="F447" s="109"/>
      <c r="G447" s="29"/>
      <c r="H447" s="20">
        <f t="shared" si="13"/>
        <v>0</v>
      </c>
      <c r="I447" s="12">
        <f t="shared" si="12"/>
        <v>0</v>
      </c>
    </row>
    <row r="448" spans="1:9" x14ac:dyDescent="0.25">
      <c r="A448" s="28"/>
      <c r="B448" s="40"/>
      <c r="C448" s="40"/>
      <c r="D448" s="44"/>
      <c r="E448" s="108"/>
      <c r="F448" s="109"/>
      <c r="G448" s="29"/>
      <c r="H448" s="20">
        <f t="shared" si="13"/>
        <v>0</v>
      </c>
      <c r="I448" s="12">
        <f t="shared" si="12"/>
        <v>0</v>
      </c>
    </row>
    <row r="449" spans="1:9" x14ac:dyDescent="0.25">
      <c r="A449" s="28"/>
      <c r="B449" s="40"/>
      <c r="C449" s="40"/>
      <c r="D449" s="44"/>
      <c r="E449" s="108"/>
      <c r="F449" s="109"/>
      <c r="G449" s="29"/>
      <c r="H449" s="20">
        <f t="shared" si="13"/>
        <v>0</v>
      </c>
      <c r="I449" s="12">
        <f t="shared" si="12"/>
        <v>0</v>
      </c>
    </row>
    <row r="450" spans="1:9" x14ac:dyDescent="0.25">
      <c r="A450" s="28"/>
      <c r="B450" s="40"/>
      <c r="C450" s="40"/>
      <c r="D450" s="44"/>
      <c r="E450" s="108"/>
      <c r="F450" s="109"/>
      <c r="G450" s="29"/>
      <c r="H450" s="20">
        <f t="shared" si="13"/>
        <v>0</v>
      </c>
      <c r="I450" s="12">
        <f t="shared" si="12"/>
        <v>0</v>
      </c>
    </row>
    <row r="451" spans="1:9" x14ac:dyDescent="0.25">
      <c r="A451" s="28"/>
      <c r="B451" s="40"/>
      <c r="C451" s="40"/>
      <c r="D451" s="44"/>
      <c r="E451" s="108"/>
      <c r="F451" s="109"/>
      <c r="G451" s="29"/>
      <c r="H451" s="20">
        <f t="shared" si="13"/>
        <v>0</v>
      </c>
      <c r="I451" s="12">
        <f t="shared" si="12"/>
        <v>0</v>
      </c>
    </row>
    <row r="452" spans="1:9" x14ac:dyDescent="0.25">
      <c r="A452" s="28"/>
      <c r="B452" s="40"/>
      <c r="C452" s="40"/>
      <c r="D452" s="44"/>
      <c r="E452" s="108"/>
      <c r="F452" s="109"/>
      <c r="G452" s="29"/>
      <c r="H452" s="20">
        <f t="shared" si="13"/>
        <v>0</v>
      </c>
      <c r="I452" s="12">
        <f t="shared" si="12"/>
        <v>0</v>
      </c>
    </row>
    <row r="453" spans="1:9" x14ac:dyDescent="0.25">
      <c r="A453" s="28"/>
      <c r="B453" s="40"/>
      <c r="C453" s="40"/>
      <c r="D453" s="44"/>
      <c r="E453" s="108"/>
      <c r="F453" s="109"/>
      <c r="G453" s="29"/>
      <c r="H453" s="20">
        <f t="shared" si="13"/>
        <v>0</v>
      </c>
      <c r="I453" s="12">
        <f t="shared" si="12"/>
        <v>0</v>
      </c>
    </row>
    <row r="454" spans="1:9" x14ac:dyDescent="0.25">
      <c r="A454" s="28"/>
      <c r="B454" s="40"/>
      <c r="C454" s="40"/>
      <c r="D454" s="44"/>
      <c r="E454" s="108"/>
      <c r="F454" s="109"/>
      <c r="G454" s="29"/>
      <c r="H454" s="20">
        <f t="shared" si="13"/>
        <v>0</v>
      </c>
      <c r="I454" s="12">
        <f t="shared" si="12"/>
        <v>0</v>
      </c>
    </row>
    <row r="455" spans="1:9" x14ac:dyDescent="0.25">
      <c r="A455" s="28"/>
      <c r="B455" s="40"/>
      <c r="C455" s="40"/>
      <c r="D455" s="44"/>
      <c r="E455" s="108"/>
      <c r="F455" s="109"/>
      <c r="G455" s="29"/>
      <c r="H455" s="20">
        <f t="shared" si="13"/>
        <v>0</v>
      </c>
      <c r="I455" s="12">
        <f t="shared" si="12"/>
        <v>0</v>
      </c>
    </row>
    <row r="456" spans="1:9" x14ac:dyDescent="0.25">
      <c r="A456" s="28"/>
      <c r="B456" s="40"/>
      <c r="C456" s="40"/>
      <c r="D456" s="44"/>
      <c r="E456" s="108"/>
      <c r="F456" s="109"/>
      <c r="G456" s="29"/>
      <c r="H456" s="20">
        <f t="shared" si="13"/>
        <v>0</v>
      </c>
      <c r="I456" s="12">
        <f t="shared" si="12"/>
        <v>0</v>
      </c>
    </row>
    <row r="457" spans="1:9" x14ac:dyDescent="0.25">
      <c r="A457" s="28"/>
      <c r="B457" s="40"/>
      <c r="C457" s="40"/>
      <c r="D457" s="44"/>
      <c r="E457" s="108"/>
      <c r="F457" s="109"/>
      <c r="G457" s="29"/>
      <c r="H457" s="20">
        <f t="shared" si="13"/>
        <v>0</v>
      </c>
      <c r="I457" s="12">
        <f t="shared" ref="I457:I497" si="14">SUM(B457,D457,H457)</f>
        <v>0</v>
      </c>
    </row>
    <row r="458" spans="1:9" x14ac:dyDescent="0.25">
      <c r="A458" s="28"/>
      <c r="B458" s="40"/>
      <c r="C458" s="40"/>
      <c r="D458" s="44"/>
      <c r="E458" s="108"/>
      <c r="F458" s="109"/>
      <c r="G458" s="29"/>
      <c r="H458" s="20">
        <f t="shared" si="13"/>
        <v>0</v>
      </c>
      <c r="I458" s="12">
        <f t="shared" si="14"/>
        <v>0</v>
      </c>
    </row>
    <row r="459" spans="1:9" x14ac:dyDescent="0.25">
      <c r="A459" s="28"/>
      <c r="B459" s="40"/>
      <c r="C459" s="40"/>
      <c r="D459" s="44"/>
      <c r="E459" s="108"/>
      <c r="F459" s="109"/>
      <c r="G459" s="29"/>
      <c r="H459" s="20">
        <f t="shared" si="13"/>
        <v>0</v>
      </c>
      <c r="I459" s="12">
        <f t="shared" si="14"/>
        <v>0</v>
      </c>
    </row>
    <row r="460" spans="1:9" x14ac:dyDescent="0.25">
      <c r="A460" s="28"/>
      <c r="B460" s="40"/>
      <c r="C460" s="40"/>
      <c r="D460" s="44"/>
      <c r="E460" s="108"/>
      <c r="F460" s="109"/>
      <c r="G460" s="29"/>
      <c r="H460" s="20">
        <f t="shared" si="13"/>
        <v>0</v>
      </c>
      <c r="I460" s="12">
        <f t="shared" si="14"/>
        <v>0</v>
      </c>
    </row>
    <row r="461" spans="1:9" x14ac:dyDescent="0.25">
      <c r="A461" s="28"/>
      <c r="B461" s="40"/>
      <c r="C461" s="40"/>
      <c r="D461" s="44"/>
      <c r="E461" s="108"/>
      <c r="F461" s="109"/>
      <c r="G461" s="29"/>
      <c r="H461" s="20">
        <f t="shared" si="13"/>
        <v>0</v>
      </c>
      <c r="I461" s="12">
        <f t="shared" si="14"/>
        <v>0</v>
      </c>
    </row>
    <row r="462" spans="1:9" x14ac:dyDescent="0.25">
      <c r="A462" s="28"/>
      <c r="B462" s="40"/>
      <c r="C462" s="40"/>
      <c r="D462" s="44"/>
      <c r="E462" s="108"/>
      <c r="F462" s="109"/>
      <c r="G462" s="29"/>
      <c r="H462" s="20">
        <f t="shared" ref="H462:H497" si="15">G462*80</f>
        <v>0</v>
      </c>
      <c r="I462" s="12">
        <f t="shared" si="14"/>
        <v>0</v>
      </c>
    </row>
    <row r="463" spans="1:9" x14ac:dyDescent="0.25">
      <c r="A463" s="28"/>
      <c r="B463" s="40"/>
      <c r="C463" s="40"/>
      <c r="D463" s="44"/>
      <c r="E463" s="108"/>
      <c r="F463" s="109"/>
      <c r="G463" s="29"/>
      <c r="H463" s="20">
        <f t="shared" si="15"/>
        <v>0</v>
      </c>
      <c r="I463" s="12">
        <f t="shared" si="14"/>
        <v>0</v>
      </c>
    </row>
    <row r="464" spans="1:9" x14ac:dyDescent="0.25">
      <c r="A464" s="28"/>
      <c r="B464" s="40"/>
      <c r="C464" s="40"/>
      <c r="D464" s="44"/>
      <c r="E464" s="108"/>
      <c r="F464" s="109"/>
      <c r="G464" s="29"/>
      <c r="H464" s="20">
        <f t="shared" si="15"/>
        <v>0</v>
      </c>
      <c r="I464" s="12">
        <f t="shared" si="14"/>
        <v>0</v>
      </c>
    </row>
    <row r="465" spans="1:9" x14ac:dyDescent="0.25">
      <c r="A465" s="28"/>
      <c r="B465" s="40"/>
      <c r="C465" s="40"/>
      <c r="D465" s="44"/>
      <c r="E465" s="108"/>
      <c r="F465" s="109"/>
      <c r="G465" s="29"/>
      <c r="H465" s="20">
        <f t="shared" si="15"/>
        <v>0</v>
      </c>
      <c r="I465" s="12">
        <f t="shared" si="14"/>
        <v>0</v>
      </c>
    </row>
    <row r="466" spans="1:9" x14ac:dyDescent="0.25">
      <c r="A466" s="28"/>
      <c r="B466" s="40"/>
      <c r="C466" s="40"/>
      <c r="D466" s="44"/>
      <c r="E466" s="108"/>
      <c r="F466" s="109"/>
      <c r="G466" s="29"/>
      <c r="H466" s="20">
        <f t="shared" si="15"/>
        <v>0</v>
      </c>
      <c r="I466" s="12">
        <f t="shared" si="14"/>
        <v>0</v>
      </c>
    </row>
    <row r="467" spans="1:9" x14ac:dyDescent="0.25">
      <c r="A467" s="28"/>
      <c r="B467" s="40"/>
      <c r="C467" s="40"/>
      <c r="D467" s="44"/>
      <c r="E467" s="108"/>
      <c r="F467" s="109"/>
      <c r="G467" s="29"/>
      <c r="H467" s="20">
        <f t="shared" si="15"/>
        <v>0</v>
      </c>
      <c r="I467" s="12">
        <f t="shared" si="14"/>
        <v>0</v>
      </c>
    </row>
    <row r="468" spans="1:9" x14ac:dyDescent="0.25">
      <c r="A468" s="28"/>
      <c r="B468" s="40"/>
      <c r="C468" s="40"/>
      <c r="D468" s="44"/>
      <c r="E468" s="108"/>
      <c r="F468" s="109"/>
      <c r="G468" s="29"/>
      <c r="H468" s="20">
        <f t="shared" si="15"/>
        <v>0</v>
      </c>
      <c r="I468" s="12">
        <f t="shared" si="14"/>
        <v>0</v>
      </c>
    </row>
    <row r="469" spans="1:9" x14ac:dyDescent="0.25">
      <c r="A469" s="28"/>
      <c r="B469" s="40"/>
      <c r="C469" s="40"/>
      <c r="D469" s="44"/>
      <c r="E469" s="108"/>
      <c r="F469" s="109"/>
      <c r="G469" s="29"/>
      <c r="H469" s="20">
        <f t="shared" si="15"/>
        <v>0</v>
      </c>
      <c r="I469" s="12">
        <f t="shared" si="14"/>
        <v>0</v>
      </c>
    </row>
    <row r="470" spans="1:9" x14ac:dyDescent="0.25">
      <c r="A470" s="28"/>
      <c r="B470" s="40"/>
      <c r="C470" s="40"/>
      <c r="D470" s="44"/>
      <c r="E470" s="108"/>
      <c r="F470" s="109"/>
      <c r="G470" s="29"/>
      <c r="H470" s="20">
        <f t="shared" si="15"/>
        <v>0</v>
      </c>
      <c r="I470" s="12">
        <f t="shared" si="14"/>
        <v>0</v>
      </c>
    </row>
    <row r="471" spans="1:9" x14ac:dyDescent="0.25">
      <c r="A471" s="28"/>
      <c r="B471" s="40"/>
      <c r="C471" s="40"/>
      <c r="D471" s="44"/>
      <c r="E471" s="108"/>
      <c r="F471" s="109"/>
      <c r="G471" s="29"/>
      <c r="H471" s="20">
        <f t="shared" si="15"/>
        <v>0</v>
      </c>
      <c r="I471" s="12">
        <f t="shared" si="14"/>
        <v>0</v>
      </c>
    </row>
    <row r="472" spans="1:9" x14ac:dyDescent="0.25">
      <c r="A472" s="28"/>
      <c r="B472" s="40"/>
      <c r="C472" s="40"/>
      <c r="D472" s="44"/>
      <c r="E472" s="108"/>
      <c r="F472" s="109"/>
      <c r="G472" s="29"/>
      <c r="H472" s="20">
        <f t="shared" si="15"/>
        <v>0</v>
      </c>
      <c r="I472" s="12">
        <f t="shared" si="14"/>
        <v>0</v>
      </c>
    </row>
    <row r="473" spans="1:9" x14ac:dyDescent="0.25">
      <c r="A473" s="28"/>
      <c r="B473" s="40"/>
      <c r="C473" s="40"/>
      <c r="D473" s="44"/>
      <c r="E473" s="108"/>
      <c r="F473" s="109"/>
      <c r="G473" s="29"/>
      <c r="H473" s="20">
        <f t="shared" si="15"/>
        <v>0</v>
      </c>
      <c r="I473" s="12">
        <f t="shared" si="14"/>
        <v>0</v>
      </c>
    </row>
    <row r="474" spans="1:9" x14ac:dyDescent="0.25">
      <c r="A474" s="28"/>
      <c r="B474" s="40"/>
      <c r="C474" s="40"/>
      <c r="D474" s="44"/>
      <c r="E474" s="108"/>
      <c r="F474" s="109"/>
      <c r="G474" s="29"/>
      <c r="H474" s="20">
        <f t="shared" si="15"/>
        <v>0</v>
      </c>
      <c r="I474" s="12">
        <f t="shared" si="14"/>
        <v>0</v>
      </c>
    </row>
    <row r="475" spans="1:9" x14ac:dyDescent="0.25">
      <c r="A475" s="28"/>
      <c r="B475" s="40"/>
      <c r="C475" s="40"/>
      <c r="D475" s="44"/>
      <c r="E475" s="108"/>
      <c r="F475" s="109"/>
      <c r="G475" s="29"/>
      <c r="H475" s="20">
        <f t="shared" si="15"/>
        <v>0</v>
      </c>
      <c r="I475" s="12">
        <f t="shared" si="14"/>
        <v>0</v>
      </c>
    </row>
    <row r="476" spans="1:9" x14ac:dyDescent="0.25">
      <c r="A476" s="28"/>
      <c r="B476" s="40"/>
      <c r="C476" s="40"/>
      <c r="D476" s="44"/>
      <c r="E476" s="108"/>
      <c r="F476" s="109"/>
      <c r="G476" s="29"/>
      <c r="H476" s="20">
        <f t="shared" si="15"/>
        <v>0</v>
      </c>
      <c r="I476" s="12">
        <f t="shared" si="14"/>
        <v>0</v>
      </c>
    </row>
    <row r="477" spans="1:9" x14ac:dyDescent="0.25">
      <c r="A477" s="28"/>
      <c r="B477" s="40"/>
      <c r="C477" s="40"/>
      <c r="D477" s="44"/>
      <c r="E477" s="108"/>
      <c r="F477" s="109"/>
      <c r="G477" s="29"/>
      <c r="H477" s="20">
        <f t="shared" si="15"/>
        <v>0</v>
      </c>
      <c r="I477" s="12">
        <f t="shared" si="14"/>
        <v>0</v>
      </c>
    </row>
    <row r="478" spans="1:9" x14ac:dyDescent="0.25">
      <c r="A478" s="28"/>
      <c r="B478" s="40"/>
      <c r="C478" s="40"/>
      <c r="D478" s="44"/>
      <c r="E478" s="108"/>
      <c r="F478" s="109"/>
      <c r="G478" s="29"/>
      <c r="H478" s="20">
        <f t="shared" si="15"/>
        <v>0</v>
      </c>
      <c r="I478" s="12">
        <f t="shared" si="14"/>
        <v>0</v>
      </c>
    </row>
    <row r="479" spans="1:9" x14ac:dyDescent="0.25">
      <c r="A479" s="28"/>
      <c r="B479" s="40"/>
      <c r="C479" s="40"/>
      <c r="D479" s="44"/>
      <c r="E479" s="108"/>
      <c r="F479" s="109"/>
      <c r="G479" s="29"/>
      <c r="H479" s="20">
        <f t="shared" si="15"/>
        <v>0</v>
      </c>
      <c r="I479" s="12">
        <f t="shared" si="14"/>
        <v>0</v>
      </c>
    </row>
    <row r="480" spans="1:9" x14ac:dyDescent="0.25">
      <c r="A480" s="28"/>
      <c r="B480" s="40"/>
      <c r="C480" s="40"/>
      <c r="D480" s="44"/>
      <c r="E480" s="108"/>
      <c r="F480" s="109"/>
      <c r="G480" s="29"/>
      <c r="H480" s="20">
        <f t="shared" si="15"/>
        <v>0</v>
      </c>
      <c r="I480" s="12">
        <f t="shared" si="14"/>
        <v>0</v>
      </c>
    </row>
    <row r="481" spans="1:9" x14ac:dyDescent="0.25">
      <c r="A481" s="28"/>
      <c r="B481" s="40"/>
      <c r="C481" s="40"/>
      <c r="D481" s="44"/>
      <c r="E481" s="108"/>
      <c r="F481" s="109"/>
      <c r="G481" s="29"/>
      <c r="H481" s="20">
        <f t="shared" si="15"/>
        <v>0</v>
      </c>
      <c r="I481" s="12">
        <f t="shared" si="14"/>
        <v>0</v>
      </c>
    </row>
    <row r="482" spans="1:9" x14ac:dyDescent="0.25">
      <c r="A482" s="28"/>
      <c r="B482" s="40"/>
      <c r="C482" s="40"/>
      <c r="D482" s="44"/>
      <c r="E482" s="108"/>
      <c r="F482" s="109"/>
      <c r="G482" s="29"/>
      <c r="H482" s="20">
        <f t="shared" si="15"/>
        <v>0</v>
      </c>
      <c r="I482" s="12">
        <f t="shared" si="14"/>
        <v>0</v>
      </c>
    </row>
    <row r="483" spans="1:9" x14ac:dyDescent="0.25">
      <c r="A483" s="28"/>
      <c r="B483" s="40"/>
      <c r="C483" s="40"/>
      <c r="D483" s="44"/>
      <c r="E483" s="108"/>
      <c r="F483" s="109"/>
      <c r="G483" s="29"/>
      <c r="H483" s="20">
        <f t="shared" si="15"/>
        <v>0</v>
      </c>
      <c r="I483" s="12">
        <f t="shared" si="14"/>
        <v>0</v>
      </c>
    </row>
    <row r="484" spans="1:9" x14ac:dyDescent="0.25">
      <c r="A484" s="28"/>
      <c r="B484" s="40"/>
      <c r="C484" s="40"/>
      <c r="D484" s="44"/>
      <c r="E484" s="108"/>
      <c r="F484" s="109"/>
      <c r="G484" s="29"/>
      <c r="H484" s="20">
        <f t="shared" si="15"/>
        <v>0</v>
      </c>
      <c r="I484" s="12">
        <f t="shared" si="14"/>
        <v>0</v>
      </c>
    </row>
    <row r="485" spans="1:9" x14ac:dyDescent="0.25">
      <c r="A485" s="28"/>
      <c r="B485" s="40"/>
      <c r="C485" s="40"/>
      <c r="D485" s="44"/>
      <c r="E485" s="108"/>
      <c r="F485" s="109"/>
      <c r="G485" s="29"/>
      <c r="H485" s="20">
        <f t="shared" si="15"/>
        <v>0</v>
      </c>
      <c r="I485" s="12">
        <f t="shared" si="14"/>
        <v>0</v>
      </c>
    </row>
    <row r="486" spans="1:9" x14ac:dyDescent="0.25">
      <c r="A486" s="28"/>
      <c r="B486" s="40"/>
      <c r="C486" s="40"/>
      <c r="D486" s="44"/>
      <c r="E486" s="108"/>
      <c r="F486" s="109"/>
      <c r="G486" s="29"/>
      <c r="H486" s="20">
        <f t="shared" si="15"/>
        <v>0</v>
      </c>
      <c r="I486" s="12">
        <f t="shared" si="14"/>
        <v>0</v>
      </c>
    </row>
    <row r="487" spans="1:9" x14ac:dyDescent="0.25">
      <c r="A487" s="28"/>
      <c r="B487" s="40"/>
      <c r="C487" s="40"/>
      <c r="D487" s="44"/>
      <c r="E487" s="108"/>
      <c r="F487" s="109"/>
      <c r="G487" s="29"/>
      <c r="H487" s="20">
        <f t="shared" si="15"/>
        <v>0</v>
      </c>
      <c r="I487" s="12">
        <f t="shared" si="14"/>
        <v>0</v>
      </c>
    </row>
    <row r="488" spans="1:9" x14ac:dyDescent="0.25">
      <c r="A488" s="28"/>
      <c r="B488" s="40"/>
      <c r="C488" s="40"/>
      <c r="D488" s="44"/>
      <c r="E488" s="108"/>
      <c r="F488" s="109"/>
      <c r="G488" s="29"/>
      <c r="H488" s="20">
        <f t="shared" si="15"/>
        <v>0</v>
      </c>
      <c r="I488" s="12">
        <f t="shared" si="14"/>
        <v>0</v>
      </c>
    </row>
    <row r="489" spans="1:9" x14ac:dyDescent="0.25">
      <c r="A489" s="28"/>
      <c r="B489" s="40"/>
      <c r="C489" s="40"/>
      <c r="D489" s="44"/>
      <c r="E489" s="108"/>
      <c r="F489" s="109"/>
      <c r="G489" s="29"/>
      <c r="H489" s="20">
        <f t="shared" si="15"/>
        <v>0</v>
      </c>
      <c r="I489" s="12">
        <f t="shared" si="14"/>
        <v>0</v>
      </c>
    </row>
    <row r="490" spans="1:9" x14ac:dyDescent="0.25">
      <c r="A490" s="28"/>
      <c r="B490" s="40"/>
      <c r="C490" s="40"/>
      <c r="D490" s="44"/>
      <c r="E490" s="108"/>
      <c r="F490" s="109"/>
      <c r="G490" s="29"/>
      <c r="H490" s="20">
        <f t="shared" si="15"/>
        <v>0</v>
      </c>
      <c r="I490" s="12">
        <f t="shared" si="14"/>
        <v>0</v>
      </c>
    </row>
    <row r="491" spans="1:9" x14ac:dyDescent="0.25">
      <c r="A491" s="28"/>
      <c r="B491" s="40"/>
      <c r="C491" s="40"/>
      <c r="D491" s="44"/>
      <c r="E491" s="108"/>
      <c r="F491" s="109"/>
      <c r="G491" s="29"/>
      <c r="H491" s="20">
        <f t="shared" si="15"/>
        <v>0</v>
      </c>
      <c r="I491" s="12">
        <f t="shared" si="14"/>
        <v>0</v>
      </c>
    </row>
    <row r="492" spans="1:9" x14ac:dyDescent="0.25">
      <c r="A492" s="28"/>
      <c r="B492" s="40"/>
      <c r="C492" s="40"/>
      <c r="D492" s="44"/>
      <c r="E492" s="108"/>
      <c r="F492" s="109"/>
      <c r="G492" s="29"/>
      <c r="H492" s="20">
        <f t="shared" si="15"/>
        <v>0</v>
      </c>
      <c r="I492" s="12">
        <f t="shared" si="14"/>
        <v>0</v>
      </c>
    </row>
    <row r="493" spans="1:9" x14ac:dyDescent="0.25">
      <c r="A493" s="28"/>
      <c r="B493" s="40"/>
      <c r="C493" s="40"/>
      <c r="D493" s="44"/>
      <c r="E493" s="108"/>
      <c r="F493" s="109"/>
      <c r="G493" s="29"/>
      <c r="H493" s="20">
        <f t="shared" si="15"/>
        <v>0</v>
      </c>
      <c r="I493" s="12">
        <f t="shared" si="14"/>
        <v>0</v>
      </c>
    </row>
    <row r="494" spans="1:9" x14ac:dyDescent="0.25">
      <c r="A494" s="28"/>
      <c r="B494" s="40"/>
      <c r="C494" s="40"/>
      <c r="D494" s="44"/>
      <c r="E494" s="108"/>
      <c r="F494" s="109"/>
      <c r="G494" s="29"/>
      <c r="H494" s="20">
        <f t="shared" si="15"/>
        <v>0</v>
      </c>
      <c r="I494" s="12">
        <f t="shared" si="14"/>
        <v>0</v>
      </c>
    </row>
    <row r="495" spans="1:9" x14ac:dyDescent="0.25">
      <c r="A495" s="28"/>
      <c r="B495" s="40"/>
      <c r="C495" s="40"/>
      <c r="D495" s="44"/>
      <c r="E495" s="108"/>
      <c r="F495" s="109"/>
      <c r="G495" s="29"/>
      <c r="H495" s="20">
        <f t="shared" si="15"/>
        <v>0</v>
      </c>
      <c r="I495" s="12">
        <f t="shared" si="14"/>
        <v>0</v>
      </c>
    </row>
    <row r="496" spans="1:9" x14ac:dyDescent="0.25">
      <c r="A496" s="28"/>
      <c r="B496" s="40"/>
      <c r="C496" s="40"/>
      <c r="D496" s="44"/>
      <c r="E496" s="108"/>
      <c r="F496" s="109"/>
      <c r="G496" s="29"/>
      <c r="H496" s="20">
        <f t="shared" si="15"/>
        <v>0</v>
      </c>
      <c r="I496" s="12">
        <f t="shared" si="14"/>
        <v>0</v>
      </c>
    </row>
    <row r="497" spans="1:9" ht="13" thickBot="1" x14ac:dyDescent="0.3">
      <c r="A497" s="30"/>
      <c r="B497" s="41"/>
      <c r="C497" s="41"/>
      <c r="D497" s="45"/>
      <c r="E497" s="110"/>
      <c r="F497" s="111"/>
      <c r="G497" s="31"/>
      <c r="H497" s="20">
        <f t="shared" si="15"/>
        <v>0</v>
      </c>
      <c r="I497" s="12">
        <f t="shared" si="14"/>
        <v>0</v>
      </c>
    </row>
  </sheetData>
  <sheetProtection algorithmName="SHA-512" hashValue="VbrafXXi/oGRWbN6cYoR4r06sZmDtNYh0EP3EP3emEYEZJY7N1CRSToIrDg5FXvjWQVPV1VwAU9EEnrhd953Eg==" saltValue="oz8uWDCWt71niPljR00+4Q==" spinCount="100000" sheet="1" selectLockedCells="1"/>
  <dataConsolidate>
    <dataRefs count="2">
      <dataRef ref="A6:B6" sheet="dln (1)"/>
      <dataRef ref="B6" sheet="dln (1)"/>
    </dataRefs>
  </dataConsolidate>
  <mergeCells count="493">
    <mergeCell ref="E497:F497"/>
    <mergeCell ref="E491:F491"/>
    <mergeCell ref="E492:F492"/>
    <mergeCell ref="E493:F493"/>
    <mergeCell ref="E494:F494"/>
    <mergeCell ref="E495:F495"/>
    <mergeCell ref="E496:F496"/>
    <mergeCell ref="E485:F485"/>
    <mergeCell ref="E486:F486"/>
    <mergeCell ref="E487:F487"/>
    <mergeCell ref="E488:F488"/>
    <mergeCell ref="E489:F489"/>
    <mergeCell ref="E490:F490"/>
    <mergeCell ref="E479:F479"/>
    <mergeCell ref="E480:F480"/>
    <mergeCell ref="E481:F481"/>
    <mergeCell ref="E482:F482"/>
    <mergeCell ref="E483:F483"/>
    <mergeCell ref="E484:F484"/>
    <mergeCell ref="E473:F473"/>
    <mergeCell ref="E474:F474"/>
    <mergeCell ref="E475:F475"/>
    <mergeCell ref="E476:F476"/>
    <mergeCell ref="E477:F477"/>
    <mergeCell ref="E478:F478"/>
    <mergeCell ref="E467:F467"/>
    <mergeCell ref="E468:F468"/>
    <mergeCell ref="E469:F469"/>
    <mergeCell ref="E470:F470"/>
    <mergeCell ref="E471:F471"/>
    <mergeCell ref="E472:F472"/>
    <mergeCell ref="E461:F461"/>
    <mergeCell ref="E462:F462"/>
    <mergeCell ref="E463:F463"/>
    <mergeCell ref="E464:F464"/>
    <mergeCell ref="E465:F465"/>
    <mergeCell ref="E466:F466"/>
    <mergeCell ref="E455:F455"/>
    <mergeCell ref="E456:F456"/>
    <mergeCell ref="E457:F457"/>
    <mergeCell ref="E458:F458"/>
    <mergeCell ref="E459:F459"/>
    <mergeCell ref="E460:F460"/>
    <mergeCell ref="E449:F449"/>
    <mergeCell ref="E450:F450"/>
    <mergeCell ref="E451:F451"/>
    <mergeCell ref="E452:F452"/>
    <mergeCell ref="E453:F453"/>
    <mergeCell ref="E454:F454"/>
    <mergeCell ref="E443:F443"/>
    <mergeCell ref="E444:F444"/>
    <mergeCell ref="E445:F445"/>
    <mergeCell ref="E446:F446"/>
    <mergeCell ref="E447:F447"/>
    <mergeCell ref="E448:F448"/>
    <mergeCell ref="E437:F437"/>
    <mergeCell ref="E438:F438"/>
    <mergeCell ref="E439:F439"/>
    <mergeCell ref="E440:F440"/>
    <mergeCell ref="E441:F441"/>
    <mergeCell ref="E442:F442"/>
    <mergeCell ref="E431:F431"/>
    <mergeCell ref="E432:F432"/>
    <mergeCell ref="E433:F433"/>
    <mergeCell ref="E434:F434"/>
    <mergeCell ref="E435:F435"/>
    <mergeCell ref="E436:F436"/>
    <mergeCell ref="E425:F425"/>
    <mergeCell ref="E426:F426"/>
    <mergeCell ref="E427:F427"/>
    <mergeCell ref="E428:F428"/>
    <mergeCell ref="E429:F429"/>
    <mergeCell ref="E430:F430"/>
    <mergeCell ref="E419:F419"/>
    <mergeCell ref="E420:F420"/>
    <mergeCell ref="E421:F421"/>
    <mergeCell ref="E422:F422"/>
    <mergeCell ref="E423:F423"/>
    <mergeCell ref="E424:F424"/>
    <mergeCell ref="E413:F413"/>
    <mergeCell ref="E414:F414"/>
    <mergeCell ref="E415:F415"/>
    <mergeCell ref="E416:F416"/>
    <mergeCell ref="E417:F417"/>
    <mergeCell ref="E418:F418"/>
    <mergeCell ref="E407:F407"/>
    <mergeCell ref="E408:F408"/>
    <mergeCell ref="E409:F409"/>
    <mergeCell ref="E410:F410"/>
    <mergeCell ref="E411:F411"/>
    <mergeCell ref="E412:F412"/>
    <mergeCell ref="E401:F401"/>
    <mergeCell ref="E402:F402"/>
    <mergeCell ref="E403:F403"/>
    <mergeCell ref="E404:F404"/>
    <mergeCell ref="E405:F405"/>
    <mergeCell ref="E406:F406"/>
    <mergeCell ref="E395:F395"/>
    <mergeCell ref="E396:F396"/>
    <mergeCell ref="E397:F397"/>
    <mergeCell ref="E398:F398"/>
    <mergeCell ref="E399:F399"/>
    <mergeCell ref="E400:F400"/>
    <mergeCell ref="E389:F389"/>
    <mergeCell ref="E390:F390"/>
    <mergeCell ref="E391:F391"/>
    <mergeCell ref="E392:F392"/>
    <mergeCell ref="E393:F393"/>
    <mergeCell ref="E394:F394"/>
    <mergeCell ref="E383:F383"/>
    <mergeCell ref="E384:F384"/>
    <mergeCell ref="E385:F385"/>
    <mergeCell ref="E386:F386"/>
    <mergeCell ref="E387:F387"/>
    <mergeCell ref="E388:F388"/>
    <mergeCell ref="E377:F377"/>
    <mergeCell ref="E378:F378"/>
    <mergeCell ref="E379:F379"/>
    <mergeCell ref="E380:F380"/>
    <mergeCell ref="E381:F381"/>
    <mergeCell ref="E382:F382"/>
    <mergeCell ref="E371:F371"/>
    <mergeCell ref="E372:F372"/>
    <mergeCell ref="E373:F373"/>
    <mergeCell ref="E374:F374"/>
    <mergeCell ref="E375:F375"/>
    <mergeCell ref="E376:F376"/>
    <mergeCell ref="E365:F365"/>
    <mergeCell ref="E366:F366"/>
    <mergeCell ref="E367:F367"/>
    <mergeCell ref="E368:F368"/>
    <mergeCell ref="E369:F369"/>
    <mergeCell ref="E370:F370"/>
    <mergeCell ref="E359:F359"/>
    <mergeCell ref="E360:F360"/>
    <mergeCell ref="E361:F361"/>
    <mergeCell ref="E362:F362"/>
    <mergeCell ref="E363:F363"/>
    <mergeCell ref="E364:F364"/>
    <mergeCell ref="E353:F353"/>
    <mergeCell ref="E354:F354"/>
    <mergeCell ref="E355:F355"/>
    <mergeCell ref="E356:F356"/>
    <mergeCell ref="E357:F357"/>
    <mergeCell ref="E358:F358"/>
    <mergeCell ref="E347:F347"/>
    <mergeCell ref="E348:F348"/>
    <mergeCell ref="E349:F349"/>
    <mergeCell ref="E350:F350"/>
    <mergeCell ref="E351:F351"/>
    <mergeCell ref="E352:F352"/>
    <mergeCell ref="E341:F341"/>
    <mergeCell ref="E342:F342"/>
    <mergeCell ref="E343:F343"/>
    <mergeCell ref="E344:F344"/>
    <mergeCell ref="E345:F345"/>
    <mergeCell ref="E346:F346"/>
    <mergeCell ref="E335:F335"/>
    <mergeCell ref="E336:F336"/>
    <mergeCell ref="E337:F337"/>
    <mergeCell ref="E338:F338"/>
    <mergeCell ref="E339:F339"/>
    <mergeCell ref="E340:F340"/>
    <mergeCell ref="E329:F329"/>
    <mergeCell ref="E330:F330"/>
    <mergeCell ref="E331:F331"/>
    <mergeCell ref="E332:F332"/>
    <mergeCell ref="E333:F333"/>
    <mergeCell ref="E334:F334"/>
    <mergeCell ref="E323:F323"/>
    <mergeCell ref="E324:F324"/>
    <mergeCell ref="E325:F325"/>
    <mergeCell ref="E326:F326"/>
    <mergeCell ref="E327:F327"/>
    <mergeCell ref="E328:F328"/>
    <mergeCell ref="E317:F317"/>
    <mergeCell ref="E318:F318"/>
    <mergeCell ref="E319:F319"/>
    <mergeCell ref="E320:F320"/>
    <mergeCell ref="E321:F321"/>
    <mergeCell ref="E322:F322"/>
    <mergeCell ref="E311:F311"/>
    <mergeCell ref="E312:F312"/>
    <mergeCell ref="E313:F313"/>
    <mergeCell ref="E314:F314"/>
    <mergeCell ref="E315:F315"/>
    <mergeCell ref="E316:F316"/>
    <mergeCell ref="E305:F305"/>
    <mergeCell ref="E306:F306"/>
    <mergeCell ref="E307:F307"/>
    <mergeCell ref="E308:F308"/>
    <mergeCell ref="E309:F309"/>
    <mergeCell ref="E310:F310"/>
    <mergeCell ref="E299:F299"/>
    <mergeCell ref="E300:F300"/>
    <mergeCell ref="E301:F301"/>
    <mergeCell ref="E302:F302"/>
    <mergeCell ref="E303:F303"/>
    <mergeCell ref="E304:F304"/>
    <mergeCell ref="E293:F293"/>
    <mergeCell ref="E294:F294"/>
    <mergeCell ref="E295:F295"/>
    <mergeCell ref="E296:F296"/>
    <mergeCell ref="E297:F297"/>
    <mergeCell ref="E298:F298"/>
    <mergeCell ref="E287:F287"/>
    <mergeCell ref="E288:F288"/>
    <mergeCell ref="E289:F289"/>
    <mergeCell ref="E290:F290"/>
    <mergeCell ref="E291:F291"/>
    <mergeCell ref="E292:F292"/>
    <mergeCell ref="E281:F281"/>
    <mergeCell ref="E282:F282"/>
    <mergeCell ref="E283:F283"/>
    <mergeCell ref="E284:F284"/>
    <mergeCell ref="E285:F285"/>
    <mergeCell ref="E286:F286"/>
    <mergeCell ref="E275:F275"/>
    <mergeCell ref="E276:F276"/>
    <mergeCell ref="E277:F277"/>
    <mergeCell ref="E278:F278"/>
    <mergeCell ref="E279:F279"/>
    <mergeCell ref="E280:F280"/>
    <mergeCell ref="E269:F269"/>
    <mergeCell ref="E270:F270"/>
    <mergeCell ref="E271:F271"/>
    <mergeCell ref="E272:F272"/>
    <mergeCell ref="E273:F273"/>
    <mergeCell ref="E274:F274"/>
    <mergeCell ref="E263:F263"/>
    <mergeCell ref="E264:F264"/>
    <mergeCell ref="E265:F265"/>
    <mergeCell ref="E266:F266"/>
    <mergeCell ref="E267:F267"/>
    <mergeCell ref="E268:F268"/>
    <mergeCell ref="E257:F257"/>
    <mergeCell ref="E258:F258"/>
    <mergeCell ref="E259:F259"/>
    <mergeCell ref="E260:F260"/>
    <mergeCell ref="E261:F261"/>
    <mergeCell ref="E262:F262"/>
    <mergeCell ref="E251:F251"/>
    <mergeCell ref="E252:F252"/>
    <mergeCell ref="E253:F253"/>
    <mergeCell ref="E254:F254"/>
    <mergeCell ref="E255:F255"/>
    <mergeCell ref="E256:F256"/>
    <mergeCell ref="E245:F245"/>
    <mergeCell ref="E246:F246"/>
    <mergeCell ref="E247:F247"/>
    <mergeCell ref="E248:F248"/>
    <mergeCell ref="E249:F249"/>
    <mergeCell ref="E250:F250"/>
    <mergeCell ref="E239:F239"/>
    <mergeCell ref="E240:F240"/>
    <mergeCell ref="E241:F241"/>
    <mergeCell ref="E242:F242"/>
    <mergeCell ref="E243:F243"/>
    <mergeCell ref="E244:F244"/>
    <mergeCell ref="E233:F233"/>
    <mergeCell ref="E234:F234"/>
    <mergeCell ref="E235:F235"/>
    <mergeCell ref="E236:F236"/>
    <mergeCell ref="E237:F237"/>
    <mergeCell ref="E238:F238"/>
    <mergeCell ref="E227:F227"/>
    <mergeCell ref="E228:F228"/>
    <mergeCell ref="E229:F229"/>
    <mergeCell ref="E230:F230"/>
    <mergeCell ref="E231:F231"/>
    <mergeCell ref="E232:F232"/>
    <mergeCell ref="E221:F221"/>
    <mergeCell ref="E222:F222"/>
    <mergeCell ref="E223:F223"/>
    <mergeCell ref="E224:F224"/>
    <mergeCell ref="E225:F225"/>
    <mergeCell ref="E226:F226"/>
    <mergeCell ref="E215:F215"/>
    <mergeCell ref="E216:F216"/>
    <mergeCell ref="E217:F217"/>
    <mergeCell ref="E218:F218"/>
    <mergeCell ref="E219:F219"/>
    <mergeCell ref="E220:F220"/>
    <mergeCell ref="E209:F209"/>
    <mergeCell ref="E210:F210"/>
    <mergeCell ref="E211:F211"/>
    <mergeCell ref="E212:F212"/>
    <mergeCell ref="E213:F213"/>
    <mergeCell ref="E214:F214"/>
    <mergeCell ref="E203:F203"/>
    <mergeCell ref="E204:F204"/>
    <mergeCell ref="E205:F205"/>
    <mergeCell ref="E206:F206"/>
    <mergeCell ref="E207:F207"/>
    <mergeCell ref="E208:F208"/>
    <mergeCell ref="E197:F197"/>
    <mergeCell ref="E198:F198"/>
    <mergeCell ref="E199:F199"/>
    <mergeCell ref="E200:F200"/>
    <mergeCell ref="E201:F201"/>
    <mergeCell ref="E202:F202"/>
    <mergeCell ref="E191:F191"/>
    <mergeCell ref="E192:F192"/>
    <mergeCell ref="E193:F193"/>
    <mergeCell ref="E194:F194"/>
    <mergeCell ref="E195:F195"/>
    <mergeCell ref="E196:F196"/>
    <mergeCell ref="E185:F185"/>
    <mergeCell ref="E186:F186"/>
    <mergeCell ref="E187:F187"/>
    <mergeCell ref="E188:F188"/>
    <mergeCell ref="E189:F189"/>
    <mergeCell ref="E190:F190"/>
    <mergeCell ref="E179:F179"/>
    <mergeCell ref="E180:F180"/>
    <mergeCell ref="E181:F181"/>
    <mergeCell ref="E182:F182"/>
    <mergeCell ref="E183:F183"/>
    <mergeCell ref="E184:F184"/>
    <mergeCell ref="E173:F173"/>
    <mergeCell ref="E174:F174"/>
    <mergeCell ref="E175:F175"/>
    <mergeCell ref="E176:F176"/>
    <mergeCell ref="E177:F177"/>
    <mergeCell ref="E178:F178"/>
    <mergeCell ref="E167:F167"/>
    <mergeCell ref="E168:F168"/>
    <mergeCell ref="E169:F169"/>
    <mergeCell ref="E170:F170"/>
    <mergeCell ref="E171:F171"/>
    <mergeCell ref="E172:F172"/>
    <mergeCell ref="E161:F161"/>
    <mergeCell ref="E162:F162"/>
    <mergeCell ref="E163:F163"/>
    <mergeCell ref="E164:F164"/>
    <mergeCell ref="E165:F165"/>
    <mergeCell ref="E166:F166"/>
    <mergeCell ref="E155:F155"/>
    <mergeCell ref="E156:F156"/>
    <mergeCell ref="E157:F157"/>
    <mergeCell ref="E158:F158"/>
    <mergeCell ref="E159:F159"/>
    <mergeCell ref="E160:F160"/>
    <mergeCell ref="E149:F149"/>
    <mergeCell ref="E150:F150"/>
    <mergeCell ref="E151:F151"/>
    <mergeCell ref="E152:F152"/>
    <mergeCell ref="E153:F153"/>
    <mergeCell ref="E154:F154"/>
    <mergeCell ref="E143:F143"/>
    <mergeCell ref="E144:F144"/>
    <mergeCell ref="E145:F145"/>
    <mergeCell ref="E146:F146"/>
    <mergeCell ref="E147:F147"/>
    <mergeCell ref="E148:F148"/>
    <mergeCell ref="E137:F137"/>
    <mergeCell ref="E138:F138"/>
    <mergeCell ref="E139:F139"/>
    <mergeCell ref="E140:F140"/>
    <mergeCell ref="E141:F141"/>
    <mergeCell ref="E142:F142"/>
    <mergeCell ref="E131:F131"/>
    <mergeCell ref="E132:F132"/>
    <mergeCell ref="E133:F133"/>
    <mergeCell ref="E134:F134"/>
    <mergeCell ref="E135:F135"/>
    <mergeCell ref="E136:F136"/>
    <mergeCell ref="E125:F125"/>
    <mergeCell ref="E126:F126"/>
    <mergeCell ref="E127:F127"/>
    <mergeCell ref="E128:F128"/>
    <mergeCell ref="E129:F129"/>
    <mergeCell ref="E130:F130"/>
    <mergeCell ref="E119:F119"/>
    <mergeCell ref="E120:F120"/>
    <mergeCell ref="E121:F121"/>
    <mergeCell ref="E122:F122"/>
    <mergeCell ref="E123:F123"/>
    <mergeCell ref="E124:F124"/>
    <mergeCell ref="E113:F113"/>
    <mergeCell ref="E114:F114"/>
    <mergeCell ref="E115:F115"/>
    <mergeCell ref="E116:F116"/>
    <mergeCell ref="E117:F117"/>
    <mergeCell ref="E118:F118"/>
    <mergeCell ref="E107:F107"/>
    <mergeCell ref="E108:F108"/>
    <mergeCell ref="E109:F109"/>
    <mergeCell ref="E110:F110"/>
    <mergeCell ref="E111:F111"/>
    <mergeCell ref="E112:F112"/>
    <mergeCell ref="E101:F101"/>
    <mergeCell ref="E102:F102"/>
    <mergeCell ref="E103:F103"/>
    <mergeCell ref="E104:F104"/>
    <mergeCell ref="E105:F105"/>
    <mergeCell ref="E106:F106"/>
    <mergeCell ref="E95:F95"/>
    <mergeCell ref="E96:F96"/>
    <mergeCell ref="E97:F97"/>
    <mergeCell ref="E98:F98"/>
    <mergeCell ref="E99:F99"/>
    <mergeCell ref="E100:F100"/>
    <mergeCell ref="E89:F89"/>
    <mergeCell ref="E90:F90"/>
    <mergeCell ref="E91:F91"/>
    <mergeCell ref="E92:F92"/>
    <mergeCell ref="E93:F93"/>
    <mergeCell ref="E94:F94"/>
    <mergeCell ref="E83:F83"/>
    <mergeCell ref="E84:F84"/>
    <mergeCell ref="E85:F85"/>
    <mergeCell ref="E86:F86"/>
    <mergeCell ref="E87:F87"/>
    <mergeCell ref="E88:F88"/>
    <mergeCell ref="E77:F77"/>
    <mergeCell ref="E78:F78"/>
    <mergeCell ref="E79:F79"/>
    <mergeCell ref="E80:F80"/>
    <mergeCell ref="E81:F81"/>
    <mergeCell ref="E82:F82"/>
    <mergeCell ref="E71:F71"/>
    <mergeCell ref="E72:F72"/>
    <mergeCell ref="E73:F73"/>
    <mergeCell ref="E74:F74"/>
    <mergeCell ref="E75:F75"/>
    <mergeCell ref="E76:F76"/>
    <mergeCell ref="E65:F65"/>
    <mergeCell ref="E66:F66"/>
    <mergeCell ref="E67:F67"/>
    <mergeCell ref="E68:F68"/>
    <mergeCell ref="E69:F69"/>
    <mergeCell ref="E70:F70"/>
    <mergeCell ref="E59:F59"/>
    <mergeCell ref="E60:F60"/>
    <mergeCell ref="E61:F61"/>
    <mergeCell ref="E62:F62"/>
    <mergeCell ref="E63:F63"/>
    <mergeCell ref="E64:F64"/>
    <mergeCell ref="E53:F53"/>
    <mergeCell ref="E54:F54"/>
    <mergeCell ref="E55:F55"/>
    <mergeCell ref="E56:F56"/>
    <mergeCell ref="E57:F57"/>
    <mergeCell ref="E58:F58"/>
    <mergeCell ref="E47:F47"/>
    <mergeCell ref="E48:F48"/>
    <mergeCell ref="E49:F49"/>
    <mergeCell ref="E50:F50"/>
    <mergeCell ref="E51:F51"/>
    <mergeCell ref="E52:F52"/>
    <mergeCell ref="E41:F41"/>
    <mergeCell ref="E42:F42"/>
    <mergeCell ref="E43:F43"/>
    <mergeCell ref="E44:F44"/>
    <mergeCell ref="E45:F45"/>
    <mergeCell ref="E46:F46"/>
    <mergeCell ref="E35:F35"/>
    <mergeCell ref="E36:F36"/>
    <mergeCell ref="E37:F37"/>
    <mergeCell ref="E38:F38"/>
    <mergeCell ref="E39:F39"/>
    <mergeCell ref="E40:F40"/>
    <mergeCell ref="E29:F29"/>
    <mergeCell ref="E30:F30"/>
    <mergeCell ref="E31:F31"/>
    <mergeCell ref="E32:F32"/>
    <mergeCell ref="E33:F33"/>
    <mergeCell ref="E34:F34"/>
    <mergeCell ref="E23:F23"/>
    <mergeCell ref="E24:F24"/>
    <mergeCell ref="E25:F25"/>
    <mergeCell ref="E26:F26"/>
    <mergeCell ref="E27:F27"/>
    <mergeCell ref="E28:F28"/>
    <mergeCell ref="E17:F17"/>
    <mergeCell ref="E18:F18"/>
    <mergeCell ref="E19:F19"/>
    <mergeCell ref="E20:F20"/>
    <mergeCell ref="E21:F21"/>
    <mergeCell ref="E22:F22"/>
    <mergeCell ref="E11:F11"/>
    <mergeCell ref="E12:F12"/>
    <mergeCell ref="E13:F13"/>
    <mergeCell ref="E14:F14"/>
    <mergeCell ref="E15:F15"/>
    <mergeCell ref="E16:F16"/>
    <mergeCell ref="E5:F5"/>
    <mergeCell ref="E6:F6"/>
    <mergeCell ref="E7:F7"/>
    <mergeCell ref="E8:F8"/>
    <mergeCell ref="E9:F9"/>
    <mergeCell ref="E10:F10"/>
  </mergeCells>
  <conditionalFormatting sqref="G2">
    <cfRule type="cellIs" dxfId="5" priority="1" stopIfTrue="1" operator="greaterThan">
      <formula>25%</formula>
    </cfRule>
    <cfRule type="cellIs" dxfId="4" priority="2" stopIfTrue="1" operator="lessThanOrEqual">
      <formula>25%</formula>
    </cfRule>
  </conditionalFormatting>
  <printOptions gridLines="1"/>
  <pageMargins left="0.78740157480314965" right="0.78740157480314965" top="0.98425196850393704" bottom="0.98425196850393704" header="0.51181102362204722" footer="0.51181102362204722"/>
  <pageSetup paperSize="9" scale="73" fitToWidth="2" fitToHeight="2" orientation="landscape" r:id="rId1"/>
  <headerFooter alignWithMargins="0">
    <oddHeader>&amp;Cbegrotingsoverzicht &amp;A</oddHeader>
    <oddFooter>&amp;L_x000D_&amp;1#&amp;"Calibri"&amp;10&amp;K000000 Intern gebruik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1"/>
    <pageSetUpPr fitToPage="1"/>
  </sheetPr>
  <dimension ref="A1:I497"/>
  <sheetViews>
    <sheetView showZeros="0" zoomScaleNormal="100" workbookViewId="0">
      <pane ySplit="5" topLeftCell="A6" activePane="bottomLeft" state="frozenSplit"/>
      <selection activeCell="A27" sqref="A27"/>
      <selection pane="bottomLeft" activeCell="A4" sqref="A4"/>
    </sheetView>
  </sheetViews>
  <sheetFormatPr defaultColWidth="9.08984375" defaultRowHeight="12.5" x14ac:dyDescent="0.25"/>
  <cols>
    <col min="1" max="1" width="38.453125" style="59" customWidth="1"/>
    <col min="2" max="2" width="18.453125" style="59" customWidth="1"/>
    <col min="3" max="3" width="26.453125" style="59" customWidth="1"/>
    <col min="4" max="4" width="16.6328125" style="76" customWidth="1"/>
    <col min="5" max="5" width="15.453125" style="76" customWidth="1"/>
    <col min="6" max="6" width="25.08984375" style="59" customWidth="1"/>
    <col min="7" max="7" width="27.453125" style="77" customWidth="1"/>
    <col min="8" max="8" width="12.54296875" style="59" bestFit="1" customWidth="1"/>
    <col min="9" max="9" width="15.54296875" style="59" bestFit="1" customWidth="1"/>
    <col min="10" max="16384" width="9.08984375" style="59"/>
  </cols>
  <sheetData>
    <row r="1" spans="1:9" s="54" customFormat="1" ht="13" x14ac:dyDescent="0.3">
      <c r="A1" s="89" t="s">
        <v>0</v>
      </c>
      <c r="B1" s="39" t="s">
        <v>10</v>
      </c>
      <c r="C1" s="90"/>
      <c r="D1" s="33" t="s">
        <v>9</v>
      </c>
      <c r="E1" s="36" t="s">
        <v>7</v>
      </c>
      <c r="F1" s="50" t="s">
        <v>1</v>
      </c>
      <c r="G1" s="52" t="s">
        <v>13</v>
      </c>
      <c r="H1" s="5"/>
      <c r="I1" s="5"/>
    </row>
    <row r="2" spans="1:9" s="74" customFormat="1" ht="13.5" thickBot="1" x14ac:dyDescent="0.35">
      <c r="A2" s="23"/>
      <c r="B2" s="48">
        <f>SUM(B6:B497)</f>
        <v>0</v>
      </c>
      <c r="C2" s="91"/>
      <c r="D2" s="16">
        <f>SUM(D6:D497)</f>
        <v>0</v>
      </c>
      <c r="E2" s="34">
        <f>SUM(H6:H497)</f>
        <v>0</v>
      </c>
      <c r="F2" s="32">
        <f>SUM(B2:E2)</f>
        <v>0</v>
      </c>
      <c r="G2" s="51" t="e">
        <f>D2/F2</f>
        <v>#DIV/0!</v>
      </c>
      <c r="H2" s="3"/>
      <c r="I2" s="3"/>
    </row>
    <row r="3" spans="1:9" s="74" customFormat="1" ht="13.5" thickBot="1" x14ac:dyDescent="0.35">
      <c r="A3" s="37" t="s">
        <v>3</v>
      </c>
      <c r="B3" s="38"/>
      <c r="C3" s="38"/>
      <c r="D3" s="17"/>
      <c r="E3" s="17"/>
      <c r="F3" s="4"/>
      <c r="G3" s="21"/>
      <c r="H3" s="5"/>
      <c r="I3" s="6"/>
    </row>
    <row r="4" spans="1:9" s="74" customFormat="1" ht="13.5" thickBot="1" x14ac:dyDescent="0.3">
      <c r="A4" s="22"/>
      <c r="B4" s="9"/>
      <c r="C4" s="9"/>
      <c r="D4" s="9"/>
      <c r="E4" s="10"/>
      <c r="F4" s="2"/>
      <c r="G4" s="49">
        <f>SUM(G6:G497)</f>
        <v>0</v>
      </c>
      <c r="H4" s="10"/>
      <c r="I4" s="9"/>
    </row>
    <row r="5" spans="1:9" s="74" customFormat="1" ht="26.5" thickBot="1" x14ac:dyDescent="0.3">
      <c r="A5" s="35" t="s">
        <v>22</v>
      </c>
      <c r="B5" s="35" t="s">
        <v>11</v>
      </c>
      <c r="C5" s="35" t="s">
        <v>23</v>
      </c>
      <c r="D5" s="18" t="s">
        <v>12</v>
      </c>
      <c r="E5" s="102" t="s">
        <v>24</v>
      </c>
      <c r="F5" s="103"/>
      <c r="G5" s="7" t="s">
        <v>25</v>
      </c>
      <c r="H5" s="1" t="s">
        <v>8</v>
      </c>
      <c r="I5" s="8" t="s">
        <v>2</v>
      </c>
    </row>
    <row r="6" spans="1:9" s="74" customFormat="1" x14ac:dyDescent="0.25">
      <c r="A6" s="83"/>
      <c r="B6" s="42"/>
      <c r="C6" s="42"/>
      <c r="D6" s="42"/>
      <c r="E6" s="104"/>
      <c r="F6" s="105"/>
      <c r="G6" s="25"/>
      <c r="H6" s="19">
        <f>G6*80</f>
        <v>0</v>
      </c>
      <c r="I6" s="11">
        <f>SUM(B6,D6,H6)</f>
        <v>0</v>
      </c>
    </row>
    <row r="7" spans="1:9" s="74" customFormat="1" x14ac:dyDescent="0.25">
      <c r="A7" s="84"/>
      <c r="B7" s="80"/>
      <c r="C7" s="80"/>
      <c r="D7" s="43"/>
      <c r="E7" s="100"/>
      <c r="F7" s="101"/>
      <c r="G7" s="26"/>
      <c r="H7" s="20">
        <f>G7*80</f>
        <v>0</v>
      </c>
      <c r="I7" s="12">
        <f>SUM(B7,D7,H7)</f>
        <v>0</v>
      </c>
    </row>
    <row r="8" spans="1:9" s="74" customFormat="1" x14ac:dyDescent="0.25">
      <c r="A8" s="84"/>
      <c r="B8" s="80"/>
      <c r="C8" s="80"/>
      <c r="D8" s="43"/>
      <c r="E8" s="100"/>
      <c r="F8" s="101"/>
      <c r="G8" s="26"/>
      <c r="H8" s="20">
        <f>G8*80</f>
        <v>0</v>
      </c>
      <c r="I8" s="12">
        <f>SUM(B8,D8,H8)</f>
        <v>0</v>
      </c>
    </row>
    <row r="9" spans="1:9" s="74" customFormat="1" x14ac:dyDescent="0.25">
      <c r="A9" s="84"/>
      <c r="B9" s="80"/>
      <c r="C9" s="80"/>
      <c r="D9" s="43"/>
      <c r="E9" s="100"/>
      <c r="F9" s="101"/>
      <c r="G9" s="26"/>
      <c r="H9" s="20">
        <f t="shared" ref="H9:H72" si="0">G9*80</f>
        <v>0</v>
      </c>
      <c r="I9" s="12">
        <f t="shared" ref="I9:I72" si="1">SUM(B9,D9,H9)</f>
        <v>0</v>
      </c>
    </row>
    <row r="10" spans="1:9" s="74" customFormat="1" x14ac:dyDescent="0.25">
      <c r="A10" s="84"/>
      <c r="B10" s="80"/>
      <c r="C10" s="80"/>
      <c r="D10" s="43"/>
      <c r="E10" s="100"/>
      <c r="F10" s="101"/>
      <c r="G10" s="26"/>
      <c r="H10" s="20">
        <f t="shared" si="0"/>
        <v>0</v>
      </c>
      <c r="I10" s="12">
        <f t="shared" si="1"/>
        <v>0</v>
      </c>
    </row>
    <row r="11" spans="1:9" s="74" customFormat="1" x14ac:dyDescent="0.25">
      <c r="A11" s="84"/>
      <c r="B11" s="80"/>
      <c r="C11" s="80"/>
      <c r="D11" s="43"/>
      <c r="E11" s="100"/>
      <c r="F11" s="101"/>
      <c r="G11" s="26"/>
      <c r="H11" s="20">
        <f t="shared" si="0"/>
        <v>0</v>
      </c>
      <c r="I11" s="12">
        <f t="shared" si="1"/>
        <v>0</v>
      </c>
    </row>
    <row r="12" spans="1:9" s="74" customFormat="1" x14ac:dyDescent="0.25">
      <c r="A12" s="84"/>
      <c r="B12" s="80"/>
      <c r="C12" s="80"/>
      <c r="D12" s="43"/>
      <c r="E12" s="100"/>
      <c r="F12" s="101"/>
      <c r="G12" s="26"/>
      <c r="H12" s="20">
        <f t="shared" si="0"/>
        <v>0</v>
      </c>
      <c r="I12" s="12">
        <f t="shared" si="1"/>
        <v>0</v>
      </c>
    </row>
    <row r="13" spans="1:9" s="74" customFormat="1" x14ac:dyDescent="0.25">
      <c r="A13" s="84"/>
      <c r="B13" s="80"/>
      <c r="C13" s="80"/>
      <c r="D13" s="43"/>
      <c r="E13" s="100"/>
      <c r="F13" s="101"/>
      <c r="G13" s="26"/>
      <c r="H13" s="20">
        <f t="shared" si="0"/>
        <v>0</v>
      </c>
      <c r="I13" s="12">
        <f t="shared" si="1"/>
        <v>0</v>
      </c>
    </row>
    <row r="14" spans="1:9" s="74" customFormat="1" x14ac:dyDescent="0.25">
      <c r="A14" s="84"/>
      <c r="B14" s="80"/>
      <c r="C14" s="80"/>
      <c r="D14" s="43"/>
      <c r="E14" s="100"/>
      <c r="F14" s="101"/>
      <c r="G14" s="26"/>
      <c r="H14" s="20">
        <f t="shared" si="0"/>
        <v>0</v>
      </c>
      <c r="I14" s="12">
        <f t="shared" si="1"/>
        <v>0</v>
      </c>
    </row>
    <row r="15" spans="1:9" s="74" customFormat="1" x14ac:dyDescent="0.25">
      <c r="A15" s="84"/>
      <c r="B15" s="80"/>
      <c r="C15" s="80"/>
      <c r="D15" s="43"/>
      <c r="E15" s="100"/>
      <c r="F15" s="101"/>
      <c r="G15" s="26"/>
      <c r="H15" s="20">
        <f t="shared" si="0"/>
        <v>0</v>
      </c>
      <c r="I15" s="12">
        <f t="shared" si="1"/>
        <v>0</v>
      </c>
    </row>
    <row r="16" spans="1:9" s="74" customFormat="1" x14ac:dyDescent="0.25">
      <c r="A16" s="84"/>
      <c r="B16" s="80"/>
      <c r="C16" s="80"/>
      <c r="D16" s="43"/>
      <c r="E16" s="100"/>
      <c r="F16" s="101"/>
      <c r="G16" s="26"/>
      <c r="H16" s="20">
        <f t="shared" si="0"/>
        <v>0</v>
      </c>
      <c r="I16" s="12">
        <f t="shared" si="1"/>
        <v>0</v>
      </c>
    </row>
    <row r="17" spans="1:9" s="74" customFormat="1" x14ac:dyDescent="0.25">
      <c r="A17" s="84"/>
      <c r="B17" s="80"/>
      <c r="C17" s="80"/>
      <c r="D17" s="43"/>
      <c r="E17" s="100"/>
      <c r="F17" s="101"/>
      <c r="G17" s="26"/>
      <c r="H17" s="20">
        <f t="shared" si="0"/>
        <v>0</v>
      </c>
      <c r="I17" s="12">
        <f t="shared" si="1"/>
        <v>0</v>
      </c>
    </row>
    <row r="18" spans="1:9" s="74" customFormat="1" x14ac:dyDescent="0.25">
      <c r="A18" s="84"/>
      <c r="B18" s="80"/>
      <c r="C18" s="80"/>
      <c r="D18" s="43"/>
      <c r="E18" s="100"/>
      <c r="F18" s="101"/>
      <c r="G18" s="26"/>
      <c r="H18" s="20">
        <f t="shared" si="0"/>
        <v>0</v>
      </c>
      <c r="I18" s="12">
        <f t="shared" si="1"/>
        <v>0</v>
      </c>
    </row>
    <row r="19" spans="1:9" s="74" customFormat="1" x14ac:dyDescent="0.25">
      <c r="A19" s="84"/>
      <c r="B19" s="80"/>
      <c r="C19" s="80"/>
      <c r="D19" s="43"/>
      <c r="E19" s="100"/>
      <c r="F19" s="101"/>
      <c r="G19" s="26"/>
      <c r="H19" s="20">
        <f t="shared" si="0"/>
        <v>0</v>
      </c>
      <c r="I19" s="12">
        <f t="shared" si="1"/>
        <v>0</v>
      </c>
    </row>
    <row r="20" spans="1:9" s="74" customFormat="1" x14ac:dyDescent="0.25">
      <c r="A20" s="84"/>
      <c r="B20" s="80"/>
      <c r="C20" s="80"/>
      <c r="D20" s="43"/>
      <c r="E20" s="100"/>
      <c r="F20" s="101"/>
      <c r="G20" s="26"/>
      <c r="H20" s="20">
        <f t="shared" si="0"/>
        <v>0</v>
      </c>
      <c r="I20" s="12">
        <f t="shared" si="1"/>
        <v>0</v>
      </c>
    </row>
    <row r="21" spans="1:9" s="74" customFormat="1" x14ac:dyDescent="0.25">
      <c r="A21" s="84"/>
      <c r="B21" s="80"/>
      <c r="C21" s="80"/>
      <c r="D21" s="43"/>
      <c r="E21" s="100"/>
      <c r="F21" s="101"/>
      <c r="G21" s="26"/>
      <c r="H21" s="20">
        <f t="shared" si="0"/>
        <v>0</v>
      </c>
      <c r="I21" s="12">
        <f t="shared" si="1"/>
        <v>0</v>
      </c>
    </row>
    <row r="22" spans="1:9" s="74" customFormat="1" x14ac:dyDescent="0.25">
      <c r="A22" s="84"/>
      <c r="B22" s="80"/>
      <c r="C22" s="80"/>
      <c r="D22" s="43"/>
      <c r="E22" s="100"/>
      <c r="F22" s="101"/>
      <c r="G22" s="26"/>
      <c r="H22" s="20">
        <f t="shared" si="0"/>
        <v>0</v>
      </c>
      <c r="I22" s="12">
        <f t="shared" si="1"/>
        <v>0</v>
      </c>
    </row>
    <row r="23" spans="1:9" s="74" customFormat="1" x14ac:dyDescent="0.25">
      <c r="A23" s="84"/>
      <c r="B23" s="80"/>
      <c r="C23" s="80"/>
      <c r="D23" s="43"/>
      <c r="E23" s="100"/>
      <c r="F23" s="101"/>
      <c r="G23" s="26"/>
      <c r="H23" s="20">
        <f t="shared" si="0"/>
        <v>0</v>
      </c>
      <c r="I23" s="12">
        <f t="shared" si="1"/>
        <v>0</v>
      </c>
    </row>
    <row r="24" spans="1:9" s="74" customFormat="1" x14ac:dyDescent="0.25">
      <c r="A24" s="84"/>
      <c r="B24" s="80"/>
      <c r="C24" s="80"/>
      <c r="D24" s="43"/>
      <c r="E24" s="100"/>
      <c r="F24" s="101"/>
      <c r="G24" s="26"/>
      <c r="H24" s="20">
        <f t="shared" si="0"/>
        <v>0</v>
      </c>
      <c r="I24" s="12">
        <f t="shared" si="1"/>
        <v>0</v>
      </c>
    </row>
    <row r="25" spans="1:9" s="74" customFormat="1" x14ac:dyDescent="0.25">
      <c r="A25" s="84"/>
      <c r="B25" s="80"/>
      <c r="C25" s="80"/>
      <c r="D25" s="43"/>
      <c r="E25" s="100"/>
      <c r="F25" s="101"/>
      <c r="G25" s="26"/>
      <c r="H25" s="20">
        <f t="shared" si="0"/>
        <v>0</v>
      </c>
      <c r="I25" s="12">
        <f t="shared" si="1"/>
        <v>0</v>
      </c>
    </row>
    <row r="26" spans="1:9" s="74" customFormat="1" x14ac:dyDescent="0.25">
      <c r="A26" s="84"/>
      <c r="B26" s="80"/>
      <c r="C26" s="80"/>
      <c r="D26" s="43"/>
      <c r="E26" s="100"/>
      <c r="F26" s="101"/>
      <c r="G26" s="26"/>
      <c r="H26" s="20">
        <f t="shared" si="0"/>
        <v>0</v>
      </c>
      <c r="I26" s="12">
        <f t="shared" si="1"/>
        <v>0</v>
      </c>
    </row>
    <row r="27" spans="1:9" s="74" customFormat="1" x14ac:dyDescent="0.25">
      <c r="A27" s="84"/>
      <c r="B27" s="80"/>
      <c r="C27" s="80"/>
      <c r="D27" s="43"/>
      <c r="E27" s="100"/>
      <c r="F27" s="101"/>
      <c r="G27" s="26"/>
      <c r="H27" s="20">
        <f t="shared" si="0"/>
        <v>0</v>
      </c>
      <c r="I27" s="12">
        <f t="shared" si="1"/>
        <v>0</v>
      </c>
    </row>
    <row r="28" spans="1:9" s="74" customFormat="1" x14ac:dyDescent="0.25">
      <c r="A28" s="84"/>
      <c r="B28" s="80"/>
      <c r="C28" s="80"/>
      <c r="D28" s="43"/>
      <c r="E28" s="100"/>
      <c r="F28" s="101"/>
      <c r="G28" s="26"/>
      <c r="H28" s="20">
        <f t="shared" si="0"/>
        <v>0</v>
      </c>
      <c r="I28" s="12">
        <f t="shared" si="1"/>
        <v>0</v>
      </c>
    </row>
    <row r="29" spans="1:9" s="74" customFormat="1" x14ac:dyDescent="0.25">
      <c r="A29" s="84"/>
      <c r="B29" s="80"/>
      <c r="C29" s="80"/>
      <c r="D29" s="43"/>
      <c r="E29" s="100"/>
      <c r="F29" s="101"/>
      <c r="G29" s="26"/>
      <c r="H29" s="20">
        <f t="shared" si="0"/>
        <v>0</v>
      </c>
      <c r="I29" s="12">
        <f t="shared" si="1"/>
        <v>0</v>
      </c>
    </row>
    <row r="30" spans="1:9" s="74" customFormat="1" x14ac:dyDescent="0.25">
      <c r="A30" s="84"/>
      <c r="B30" s="80"/>
      <c r="C30" s="80"/>
      <c r="D30" s="43"/>
      <c r="E30" s="100"/>
      <c r="F30" s="101"/>
      <c r="G30" s="26"/>
      <c r="H30" s="20">
        <f t="shared" si="0"/>
        <v>0</v>
      </c>
      <c r="I30" s="12">
        <f t="shared" si="1"/>
        <v>0</v>
      </c>
    </row>
    <row r="31" spans="1:9" s="74" customFormat="1" x14ac:dyDescent="0.25">
      <c r="A31" s="84"/>
      <c r="B31" s="80"/>
      <c r="C31" s="80"/>
      <c r="D31" s="43"/>
      <c r="E31" s="100"/>
      <c r="F31" s="101"/>
      <c r="G31" s="26"/>
      <c r="H31" s="20">
        <f t="shared" si="0"/>
        <v>0</v>
      </c>
      <c r="I31" s="12">
        <f t="shared" si="1"/>
        <v>0</v>
      </c>
    </row>
    <row r="32" spans="1:9" s="74" customFormat="1" x14ac:dyDescent="0.25">
      <c r="A32" s="84"/>
      <c r="B32" s="80"/>
      <c r="C32" s="80"/>
      <c r="D32" s="43"/>
      <c r="E32" s="100"/>
      <c r="F32" s="101"/>
      <c r="G32" s="26"/>
      <c r="H32" s="20">
        <f t="shared" si="0"/>
        <v>0</v>
      </c>
      <c r="I32" s="12">
        <f t="shared" si="1"/>
        <v>0</v>
      </c>
    </row>
    <row r="33" spans="1:9" s="74" customFormat="1" x14ac:dyDescent="0.25">
      <c r="A33" s="84"/>
      <c r="B33" s="80"/>
      <c r="C33" s="80"/>
      <c r="D33" s="43"/>
      <c r="E33" s="100"/>
      <c r="F33" s="101"/>
      <c r="G33" s="26"/>
      <c r="H33" s="20">
        <f t="shared" si="0"/>
        <v>0</v>
      </c>
      <c r="I33" s="12">
        <f t="shared" si="1"/>
        <v>0</v>
      </c>
    </row>
    <row r="34" spans="1:9" s="74" customFormat="1" x14ac:dyDescent="0.25">
      <c r="A34" s="84"/>
      <c r="B34" s="80"/>
      <c r="C34" s="80"/>
      <c r="D34" s="43"/>
      <c r="E34" s="100"/>
      <c r="F34" s="101"/>
      <c r="G34" s="26"/>
      <c r="H34" s="20">
        <f t="shared" si="0"/>
        <v>0</v>
      </c>
      <c r="I34" s="12">
        <f t="shared" si="1"/>
        <v>0</v>
      </c>
    </row>
    <row r="35" spans="1:9" s="74" customFormat="1" x14ac:dyDescent="0.25">
      <c r="A35" s="84"/>
      <c r="B35" s="80"/>
      <c r="C35" s="80"/>
      <c r="D35" s="43"/>
      <c r="E35" s="100"/>
      <c r="F35" s="101"/>
      <c r="G35" s="26"/>
      <c r="H35" s="20">
        <f t="shared" si="0"/>
        <v>0</v>
      </c>
      <c r="I35" s="12">
        <f t="shared" si="1"/>
        <v>0</v>
      </c>
    </row>
    <row r="36" spans="1:9" s="74" customFormat="1" x14ac:dyDescent="0.25">
      <c r="A36" s="84"/>
      <c r="B36" s="80"/>
      <c r="C36" s="80"/>
      <c r="D36" s="43"/>
      <c r="E36" s="100"/>
      <c r="F36" s="101"/>
      <c r="G36" s="26"/>
      <c r="H36" s="20">
        <f t="shared" si="0"/>
        <v>0</v>
      </c>
      <c r="I36" s="12">
        <f t="shared" si="1"/>
        <v>0</v>
      </c>
    </row>
    <row r="37" spans="1:9" s="74" customFormat="1" x14ac:dyDescent="0.25">
      <c r="A37" s="84"/>
      <c r="B37" s="80"/>
      <c r="C37" s="80"/>
      <c r="D37" s="43"/>
      <c r="E37" s="100"/>
      <c r="F37" s="101"/>
      <c r="G37" s="26"/>
      <c r="H37" s="20">
        <f t="shared" si="0"/>
        <v>0</v>
      </c>
      <c r="I37" s="12">
        <f t="shared" si="1"/>
        <v>0</v>
      </c>
    </row>
    <row r="38" spans="1:9" s="74" customFormat="1" x14ac:dyDescent="0.25">
      <c r="A38" s="84"/>
      <c r="B38" s="80"/>
      <c r="C38" s="80"/>
      <c r="D38" s="43"/>
      <c r="E38" s="100"/>
      <c r="F38" s="101"/>
      <c r="G38" s="26"/>
      <c r="H38" s="20">
        <f t="shared" si="0"/>
        <v>0</v>
      </c>
      <c r="I38" s="12">
        <f t="shared" si="1"/>
        <v>0</v>
      </c>
    </row>
    <row r="39" spans="1:9" s="74" customFormat="1" x14ac:dyDescent="0.25">
      <c r="A39" s="84"/>
      <c r="B39" s="80"/>
      <c r="C39" s="80"/>
      <c r="D39" s="43"/>
      <c r="E39" s="100"/>
      <c r="F39" s="101"/>
      <c r="G39" s="26"/>
      <c r="H39" s="20">
        <f t="shared" si="0"/>
        <v>0</v>
      </c>
      <c r="I39" s="12">
        <f t="shared" si="1"/>
        <v>0</v>
      </c>
    </row>
    <row r="40" spans="1:9" s="74" customFormat="1" x14ac:dyDescent="0.25">
      <c r="A40" s="84"/>
      <c r="B40" s="80"/>
      <c r="C40" s="80"/>
      <c r="D40" s="43"/>
      <c r="E40" s="100"/>
      <c r="F40" s="101"/>
      <c r="G40" s="26"/>
      <c r="H40" s="20">
        <f t="shared" si="0"/>
        <v>0</v>
      </c>
      <c r="I40" s="12">
        <f t="shared" si="1"/>
        <v>0</v>
      </c>
    </row>
    <row r="41" spans="1:9" s="74" customFormat="1" x14ac:dyDescent="0.25">
      <c r="A41" s="84"/>
      <c r="B41" s="80"/>
      <c r="C41" s="80"/>
      <c r="D41" s="43"/>
      <c r="E41" s="100"/>
      <c r="F41" s="101"/>
      <c r="G41" s="26"/>
      <c r="H41" s="20">
        <f t="shared" si="0"/>
        <v>0</v>
      </c>
      <c r="I41" s="12">
        <f t="shared" si="1"/>
        <v>0</v>
      </c>
    </row>
    <row r="42" spans="1:9" s="74" customFormat="1" x14ac:dyDescent="0.25">
      <c r="A42" s="84"/>
      <c r="B42" s="80"/>
      <c r="C42" s="80"/>
      <c r="D42" s="43"/>
      <c r="E42" s="100"/>
      <c r="F42" s="101"/>
      <c r="G42" s="26"/>
      <c r="H42" s="20">
        <f t="shared" si="0"/>
        <v>0</v>
      </c>
      <c r="I42" s="12">
        <f t="shared" si="1"/>
        <v>0</v>
      </c>
    </row>
    <row r="43" spans="1:9" s="74" customFormat="1" x14ac:dyDescent="0.25">
      <c r="A43" s="84"/>
      <c r="B43" s="80"/>
      <c r="C43" s="80"/>
      <c r="D43" s="43"/>
      <c r="E43" s="100"/>
      <c r="F43" s="101"/>
      <c r="G43" s="26"/>
      <c r="H43" s="20">
        <f t="shared" si="0"/>
        <v>0</v>
      </c>
      <c r="I43" s="12">
        <f t="shared" si="1"/>
        <v>0</v>
      </c>
    </row>
    <row r="44" spans="1:9" s="74" customFormat="1" x14ac:dyDescent="0.25">
      <c r="A44" s="84"/>
      <c r="B44" s="80"/>
      <c r="C44" s="80"/>
      <c r="D44" s="43"/>
      <c r="E44" s="100"/>
      <c r="F44" s="101"/>
      <c r="G44" s="26"/>
      <c r="H44" s="20">
        <f t="shared" si="0"/>
        <v>0</v>
      </c>
      <c r="I44" s="12">
        <f t="shared" si="1"/>
        <v>0</v>
      </c>
    </row>
    <row r="45" spans="1:9" s="74" customFormat="1" x14ac:dyDescent="0.25">
      <c r="A45" s="84"/>
      <c r="B45" s="80"/>
      <c r="C45" s="80"/>
      <c r="D45" s="43"/>
      <c r="E45" s="100"/>
      <c r="F45" s="101"/>
      <c r="G45" s="26"/>
      <c r="H45" s="20">
        <f t="shared" si="0"/>
        <v>0</v>
      </c>
      <c r="I45" s="12">
        <f t="shared" si="1"/>
        <v>0</v>
      </c>
    </row>
    <row r="46" spans="1:9" s="74" customFormat="1" x14ac:dyDescent="0.25">
      <c r="A46" s="84"/>
      <c r="B46" s="80"/>
      <c r="C46" s="80"/>
      <c r="D46" s="43"/>
      <c r="E46" s="100"/>
      <c r="F46" s="101"/>
      <c r="G46" s="26"/>
      <c r="H46" s="20">
        <f t="shared" si="0"/>
        <v>0</v>
      </c>
      <c r="I46" s="12">
        <f t="shared" si="1"/>
        <v>0</v>
      </c>
    </row>
    <row r="47" spans="1:9" s="74" customFormat="1" x14ac:dyDescent="0.25">
      <c r="A47" s="84"/>
      <c r="B47" s="80"/>
      <c r="C47" s="80"/>
      <c r="D47" s="43"/>
      <c r="E47" s="100"/>
      <c r="F47" s="101"/>
      <c r="G47" s="27"/>
      <c r="H47" s="20">
        <f t="shared" si="0"/>
        <v>0</v>
      </c>
      <c r="I47" s="12">
        <f t="shared" si="1"/>
        <v>0</v>
      </c>
    </row>
    <row r="48" spans="1:9" s="74" customFormat="1" x14ac:dyDescent="0.25">
      <c r="A48" s="84"/>
      <c r="B48" s="80"/>
      <c r="C48" s="80"/>
      <c r="D48" s="43"/>
      <c r="E48" s="100"/>
      <c r="F48" s="101"/>
      <c r="G48" s="27"/>
      <c r="H48" s="20">
        <f t="shared" si="0"/>
        <v>0</v>
      </c>
      <c r="I48" s="12">
        <f t="shared" si="1"/>
        <v>0</v>
      </c>
    </row>
    <row r="49" spans="1:9" s="74" customFormat="1" x14ac:dyDescent="0.25">
      <c r="A49" s="84"/>
      <c r="B49" s="80"/>
      <c r="C49" s="80"/>
      <c r="D49" s="43"/>
      <c r="E49" s="100"/>
      <c r="F49" s="101"/>
      <c r="G49" s="27"/>
      <c r="H49" s="20">
        <f t="shared" si="0"/>
        <v>0</v>
      </c>
      <c r="I49" s="12">
        <f t="shared" si="1"/>
        <v>0</v>
      </c>
    </row>
    <row r="50" spans="1:9" s="74" customFormat="1" x14ac:dyDescent="0.25">
      <c r="A50" s="84"/>
      <c r="B50" s="80"/>
      <c r="C50" s="80"/>
      <c r="D50" s="43"/>
      <c r="E50" s="100"/>
      <c r="F50" s="101"/>
      <c r="G50" s="27"/>
      <c r="H50" s="20">
        <f t="shared" si="0"/>
        <v>0</v>
      </c>
      <c r="I50" s="12">
        <f t="shared" si="1"/>
        <v>0</v>
      </c>
    </row>
    <row r="51" spans="1:9" s="74" customFormat="1" x14ac:dyDescent="0.25">
      <c r="A51" s="84"/>
      <c r="B51" s="80"/>
      <c r="C51" s="80"/>
      <c r="D51" s="43"/>
      <c r="E51" s="100"/>
      <c r="F51" s="101"/>
      <c r="G51" s="27"/>
      <c r="H51" s="20">
        <f t="shared" si="0"/>
        <v>0</v>
      </c>
      <c r="I51" s="12">
        <f t="shared" si="1"/>
        <v>0</v>
      </c>
    </row>
    <row r="52" spans="1:9" s="74" customFormat="1" x14ac:dyDescent="0.25">
      <c r="A52" s="84"/>
      <c r="B52" s="80"/>
      <c r="C52" s="80"/>
      <c r="D52" s="43"/>
      <c r="E52" s="100"/>
      <c r="F52" s="101"/>
      <c r="G52" s="27"/>
      <c r="H52" s="20">
        <f t="shared" si="0"/>
        <v>0</v>
      </c>
      <c r="I52" s="12">
        <f t="shared" si="1"/>
        <v>0</v>
      </c>
    </row>
    <row r="53" spans="1:9" s="74" customFormat="1" x14ac:dyDescent="0.25">
      <c r="A53" s="84"/>
      <c r="B53" s="80"/>
      <c r="C53" s="80"/>
      <c r="D53" s="43"/>
      <c r="E53" s="100"/>
      <c r="F53" s="101"/>
      <c r="G53" s="27"/>
      <c r="H53" s="20">
        <f t="shared" si="0"/>
        <v>0</v>
      </c>
      <c r="I53" s="12">
        <f t="shared" si="1"/>
        <v>0</v>
      </c>
    </row>
    <row r="54" spans="1:9" s="74" customFormat="1" x14ac:dyDescent="0.25">
      <c r="A54" s="84"/>
      <c r="B54" s="80"/>
      <c r="C54" s="80"/>
      <c r="D54" s="43"/>
      <c r="E54" s="100"/>
      <c r="F54" s="101"/>
      <c r="G54" s="27"/>
      <c r="H54" s="20">
        <f t="shared" si="0"/>
        <v>0</v>
      </c>
      <c r="I54" s="12">
        <f t="shared" si="1"/>
        <v>0</v>
      </c>
    </row>
    <row r="55" spans="1:9" s="74" customFormat="1" x14ac:dyDescent="0.25">
      <c r="A55" s="84"/>
      <c r="B55" s="80"/>
      <c r="C55" s="80"/>
      <c r="D55" s="43"/>
      <c r="E55" s="100"/>
      <c r="F55" s="101"/>
      <c r="G55" s="27"/>
      <c r="H55" s="20">
        <f t="shared" si="0"/>
        <v>0</v>
      </c>
      <c r="I55" s="12">
        <f t="shared" si="1"/>
        <v>0</v>
      </c>
    </row>
    <row r="56" spans="1:9" s="74" customFormat="1" x14ac:dyDescent="0.25">
      <c r="A56" s="84"/>
      <c r="B56" s="80"/>
      <c r="C56" s="80"/>
      <c r="D56" s="43"/>
      <c r="E56" s="100"/>
      <c r="F56" s="101"/>
      <c r="G56" s="27"/>
      <c r="H56" s="20">
        <f t="shared" si="0"/>
        <v>0</v>
      </c>
      <c r="I56" s="12">
        <f t="shared" si="1"/>
        <v>0</v>
      </c>
    </row>
    <row r="57" spans="1:9" s="74" customFormat="1" x14ac:dyDescent="0.25">
      <c r="A57" s="84"/>
      <c r="B57" s="80"/>
      <c r="C57" s="80"/>
      <c r="D57" s="43"/>
      <c r="E57" s="100"/>
      <c r="F57" s="101"/>
      <c r="G57" s="27"/>
      <c r="H57" s="20">
        <f t="shared" si="0"/>
        <v>0</v>
      </c>
      <c r="I57" s="12">
        <f t="shared" si="1"/>
        <v>0</v>
      </c>
    </row>
    <row r="58" spans="1:9" s="74" customFormat="1" x14ac:dyDescent="0.25">
      <c r="A58" s="84"/>
      <c r="B58" s="80"/>
      <c r="C58" s="80"/>
      <c r="D58" s="43"/>
      <c r="E58" s="100"/>
      <c r="F58" s="101"/>
      <c r="G58" s="27"/>
      <c r="H58" s="20">
        <f t="shared" si="0"/>
        <v>0</v>
      </c>
      <c r="I58" s="12">
        <f t="shared" si="1"/>
        <v>0</v>
      </c>
    </row>
    <row r="59" spans="1:9" s="74" customFormat="1" x14ac:dyDescent="0.25">
      <c r="A59" s="84"/>
      <c r="B59" s="80"/>
      <c r="C59" s="80"/>
      <c r="D59" s="43"/>
      <c r="E59" s="100"/>
      <c r="F59" s="101"/>
      <c r="G59" s="27"/>
      <c r="H59" s="20">
        <f t="shared" si="0"/>
        <v>0</v>
      </c>
      <c r="I59" s="12">
        <f t="shared" si="1"/>
        <v>0</v>
      </c>
    </row>
    <row r="60" spans="1:9" s="74" customFormat="1" x14ac:dyDescent="0.25">
      <c r="A60" s="84"/>
      <c r="B60" s="80"/>
      <c r="C60" s="80"/>
      <c r="D60" s="43"/>
      <c r="E60" s="100"/>
      <c r="F60" s="101"/>
      <c r="G60" s="27"/>
      <c r="H60" s="20">
        <f t="shared" si="0"/>
        <v>0</v>
      </c>
      <c r="I60" s="12">
        <f t="shared" si="1"/>
        <v>0</v>
      </c>
    </row>
    <row r="61" spans="1:9" s="74" customFormat="1" x14ac:dyDescent="0.25">
      <c r="A61" s="84"/>
      <c r="B61" s="80"/>
      <c r="C61" s="80"/>
      <c r="D61" s="43"/>
      <c r="E61" s="100"/>
      <c r="F61" s="101"/>
      <c r="G61" s="27"/>
      <c r="H61" s="20">
        <f t="shared" si="0"/>
        <v>0</v>
      </c>
      <c r="I61" s="12">
        <f t="shared" si="1"/>
        <v>0</v>
      </c>
    </row>
    <row r="62" spans="1:9" s="74" customFormat="1" x14ac:dyDescent="0.25">
      <c r="A62" s="84"/>
      <c r="B62" s="80"/>
      <c r="C62" s="80"/>
      <c r="D62" s="43"/>
      <c r="E62" s="100"/>
      <c r="F62" s="101"/>
      <c r="G62" s="27"/>
      <c r="H62" s="20">
        <f t="shared" si="0"/>
        <v>0</v>
      </c>
      <c r="I62" s="12">
        <f t="shared" si="1"/>
        <v>0</v>
      </c>
    </row>
    <row r="63" spans="1:9" s="74" customFormat="1" x14ac:dyDescent="0.25">
      <c r="A63" s="84"/>
      <c r="B63" s="80"/>
      <c r="C63" s="80"/>
      <c r="D63" s="43"/>
      <c r="E63" s="100"/>
      <c r="F63" s="101"/>
      <c r="G63" s="27"/>
      <c r="H63" s="20">
        <f t="shared" si="0"/>
        <v>0</v>
      </c>
      <c r="I63" s="12">
        <f t="shared" si="1"/>
        <v>0</v>
      </c>
    </row>
    <row r="64" spans="1:9" s="74" customFormat="1" x14ac:dyDescent="0.25">
      <c r="A64" s="84"/>
      <c r="B64" s="80"/>
      <c r="C64" s="80"/>
      <c r="D64" s="43"/>
      <c r="E64" s="100"/>
      <c r="F64" s="101"/>
      <c r="G64" s="27"/>
      <c r="H64" s="20">
        <f t="shared" si="0"/>
        <v>0</v>
      </c>
      <c r="I64" s="12">
        <f t="shared" si="1"/>
        <v>0</v>
      </c>
    </row>
    <row r="65" spans="1:9" s="74" customFormat="1" x14ac:dyDescent="0.25">
      <c r="A65" s="84"/>
      <c r="B65" s="80"/>
      <c r="C65" s="80"/>
      <c r="D65" s="43"/>
      <c r="E65" s="100"/>
      <c r="F65" s="101"/>
      <c r="G65" s="27"/>
      <c r="H65" s="20">
        <f t="shared" si="0"/>
        <v>0</v>
      </c>
      <c r="I65" s="12">
        <f t="shared" si="1"/>
        <v>0</v>
      </c>
    </row>
    <row r="66" spans="1:9" s="74" customFormat="1" x14ac:dyDescent="0.25">
      <c r="A66" s="84"/>
      <c r="B66" s="80"/>
      <c r="C66" s="80"/>
      <c r="D66" s="43"/>
      <c r="E66" s="100"/>
      <c r="F66" s="101"/>
      <c r="G66" s="27"/>
      <c r="H66" s="20">
        <f t="shared" si="0"/>
        <v>0</v>
      </c>
      <c r="I66" s="12">
        <f t="shared" si="1"/>
        <v>0</v>
      </c>
    </row>
    <row r="67" spans="1:9" s="74" customFormat="1" x14ac:dyDescent="0.25">
      <c r="A67" s="84"/>
      <c r="B67" s="80"/>
      <c r="C67" s="80"/>
      <c r="D67" s="43"/>
      <c r="E67" s="100"/>
      <c r="F67" s="101"/>
      <c r="G67" s="27"/>
      <c r="H67" s="20">
        <f t="shared" si="0"/>
        <v>0</v>
      </c>
      <c r="I67" s="12">
        <f t="shared" si="1"/>
        <v>0</v>
      </c>
    </row>
    <row r="68" spans="1:9" s="74" customFormat="1" x14ac:dyDescent="0.25">
      <c r="A68" s="84"/>
      <c r="B68" s="80"/>
      <c r="C68" s="80"/>
      <c r="D68" s="43"/>
      <c r="E68" s="100"/>
      <c r="F68" s="101"/>
      <c r="G68" s="27"/>
      <c r="H68" s="20">
        <f t="shared" si="0"/>
        <v>0</v>
      </c>
      <c r="I68" s="12">
        <f t="shared" si="1"/>
        <v>0</v>
      </c>
    </row>
    <row r="69" spans="1:9" s="74" customFormat="1" x14ac:dyDescent="0.25">
      <c r="A69" s="84"/>
      <c r="B69" s="80"/>
      <c r="C69" s="80"/>
      <c r="D69" s="43"/>
      <c r="E69" s="100"/>
      <c r="F69" s="101"/>
      <c r="G69" s="27"/>
      <c r="H69" s="20">
        <f t="shared" si="0"/>
        <v>0</v>
      </c>
      <c r="I69" s="12">
        <f t="shared" si="1"/>
        <v>0</v>
      </c>
    </row>
    <row r="70" spans="1:9" s="74" customFormat="1" x14ac:dyDescent="0.25">
      <c r="A70" s="84"/>
      <c r="B70" s="80"/>
      <c r="C70" s="80"/>
      <c r="D70" s="43"/>
      <c r="E70" s="100"/>
      <c r="F70" s="101"/>
      <c r="G70" s="27"/>
      <c r="H70" s="20">
        <f t="shared" si="0"/>
        <v>0</v>
      </c>
      <c r="I70" s="12">
        <f t="shared" si="1"/>
        <v>0</v>
      </c>
    </row>
    <row r="71" spans="1:9" s="74" customFormat="1" x14ac:dyDescent="0.25">
      <c r="A71" s="84"/>
      <c r="B71" s="80"/>
      <c r="C71" s="80"/>
      <c r="D71" s="43"/>
      <c r="E71" s="100"/>
      <c r="F71" s="101"/>
      <c r="G71" s="27"/>
      <c r="H71" s="20">
        <f t="shared" si="0"/>
        <v>0</v>
      </c>
      <c r="I71" s="12">
        <f t="shared" si="1"/>
        <v>0</v>
      </c>
    </row>
    <row r="72" spans="1:9" s="74" customFormat="1" x14ac:dyDescent="0.25">
      <c r="A72" s="84"/>
      <c r="B72" s="80"/>
      <c r="C72" s="80"/>
      <c r="D72" s="43"/>
      <c r="E72" s="100"/>
      <c r="F72" s="101"/>
      <c r="G72" s="27"/>
      <c r="H72" s="20">
        <f t="shared" si="0"/>
        <v>0</v>
      </c>
      <c r="I72" s="12">
        <f t="shared" si="1"/>
        <v>0</v>
      </c>
    </row>
    <row r="73" spans="1:9" s="74" customFormat="1" x14ac:dyDescent="0.25">
      <c r="A73" s="84"/>
      <c r="B73" s="80"/>
      <c r="C73" s="80"/>
      <c r="D73" s="43"/>
      <c r="E73" s="100"/>
      <c r="F73" s="101"/>
      <c r="G73" s="27"/>
      <c r="H73" s="20">
        <f>G73*80</f>
        <v>0</v>
      </c>
      <c r="I73" s="12">
        <f t="shared" ref="I73:I136" si="2">SUM(B73,D73,H73)</f>
        <v>0</v>
      </c>
    </row>
    <row r="74" spans="1:9" s="74" customFormat="1" x14ac:dyDescent="0.25">
      <c r="A74" s="84"/>
      <c r="B74" s="80"/>
      <c r="C74" s="80"/>
      <c r="D74" s="43"/>
      <c r="E74" s="100"/>
      <c r="F74" s="101"/>
      <c r="G74" s="27"/>
      <c r="H74" s="20">
        <f>G74*80</f>
        <v>0</v>
      </c>
      <c r="I74" s="12">
        <f t="shared" si="2"/>
        <v>0</v>
      </c>
    </row>
    <row r="75" spans="1:9" s="74" customFormat="1" x14ac:dyDescent="0.25">
      <c r="A75" s="84"/>
      <c r="B75" s="80"/>
      <c r="C75" s="80"/>
      <c r="D75" s="43"/>
      <c r="E75" s="100"/>
      <c r="F75" s="101"/>
      <c r="G75" s="27"/>
      <c r="H75" s="20">
        <f>G75*80</f>
        <v>0</v>
      </c>
      <c r="I75" s="12">
        <f t="shared" si="2"/>
        <v>0</v>
      </c>
    </row>
    <row r="76" spans="1:9" s="74" customFormat="1" x14ac:dyDescent="0.25">
      <c r="A76" s="85"/>
      <c r="B76" s="81"/>
      <c r="C76" s="81"/>
      <c r="D76" s="44"/>
      <c r="E76" s="100"/>
      <c r="F76" s="101"/>
      <c r="G76" s="29"/>
      <c r="H76" s="20">
        <f>G76*80</f>
        <v>0</v>
      </c>
      <c r="I76" s="12">
        <f t="shared" si="2"/>
        <v>0</v>
      </c>
    </row>
    <row r="77" spans="1:9" s="75" customFormat="1" ht="13" thickBot="1" x14ac:dyDescent="0.3">
      <c r="A77" s="86"/>
      <c r="B77" s="82"/>
      <c r="C77" s="82"/>
      <c r="D77" s="45"/>
      <c r="E77" s="106"/>
      <c r="F77" s="107"/>
      <c r="G77" s="31"/>
      <c r="H77" s="46">
        <f>G77*80</f>
        <v>0</v>
      </c>
      <c r="I77" s="47">
        <f t="shared" si="2"/>
        <v>0</v>
      </c>
    </row>
    <row r="78" spans="1:9" x14ac:dyDescent="0.25">
      <c r="A78" s="85"/>
      <c r="B78" s="81"/>
      <c r="C78" s="81"/>
      <c r="D78" s="44"/>
      <c r="E78" s="100"/>
      <c r="F78" s="101"/>
      <c r="G78" s="29"/>
      <c r="H78" s="20">
        <f t="shared" ref="H78:H141" si="3">G78*80</f>
        <v>0</v>
      </c>
      <c r="I78" s="12">
        <f t="shared" si="2"/>
        <v>0</v>
      </c>
    </row>
    <row r="79" spans="1:9" x14ac:dyDescent="0.25">
      <c r="A79" s="85"/>
      <c r="B79" s="81"/>
      <c r="C79" s="81"/>
      <c r="D79" s="44"/>
      <c r="E79" s="100"/>
      <c r="F79" s="101"/>
      <c r="G79" s="29"/>
      <c r="H79" s="20">
        <f t="shared" si="3"/>
        <v>0</v>
      </c>
      <c r="I79" s="12">
        <f t="shared" si="2"/>
        <v>0</v>
      </c>
    </row>
    <row r="80" spans="1:9" x14ac:dyDescent="0.25">
      <c r="A80" s="85"/>
      <c r="B80" s="81"/>
      <c r="C80" s="81"/>
      <c r="D80" s="44"/>
      <c r="E80" s="100"/>
      <c r="F80" s="101"/>
      <c r="G80" s="29"/>
      <c r="H80" s="20">
        <f t="shared" si="3"/>
        <v>0</v>
      </c>
      <c r="I80" s="12">
        <f t="shared" si="2"/>
        <v>0</v>
      </c>
    </row>
    <row r="81" spans="1:9" x14ac:dyDescent="0.25">
      <c r="A81" s="85"/>
      <c r="B81" s="81"/>
      <c r="C81" s="81"/>
      <c r="D81" s="44"/>
      <c r="E81" s="100"/>
      <c r="F81" s="101"/>
      <c r="G81" s="29"/>
      <c r="H81" s="20">
        <f t="shared" si="3"/>
        <v>0</v>
      </c>
      <c r="I81" s="12">
        <f t="shared" si="2"/>
        <v>0</v>
      </c>
    </row>
    <row r="82" spans="1:9" x14ac:dyDescent="0.25">
      <c r="A82" s="85"/>
      <c r="B82" s="81"/>
      <c r="C82" s="81"/>
      <c r="D82" s="44"/>
      <c r="E82" s="100"/>
      <c r="F82" s="101"/>
      <c r="G82" s="29"/>
      <c r="H82" s="20">
        <f t="shared" si="3"/>
        <v>0</v>
      </c>
      <c r="I82" s="12">
        <f t="shared" si="2"/>
        <v>0</v>
      </c>
    </row>
    <row r="83" spans="1:9" x14ac:dyDescent="0.25">
      <c r="A83" s="85"/>
      <c r="B83" s="81"/>
      <c r="C83" s="81"/>
      <c r="D83" s="44"/>
      <c r="E83" s="100"/>
      <c r="F83" s="101"/>
      <c r="G83" s="29"/>
      <c r="H83" s="20">
        <f t="shared" si="3"/>
        <v>0</v>
      </c>
      <c r="I83" s="12">
        <f t="shared" si="2"/>
        <v>0</v>
      </c>
    </row>
    <row r="84" spans="1:9" x14ac:dyDescent="0.25">
      <c r="A84" s="85"/>
      <c r="B84" s="81"/>
      <c r="C84" s="81"/>
      <c r="D84" s="44"/>
      <c r="E84" s="100"/>
      <c r="F84" s="101"/>
      <c r="G84" s="29"/>
      <c r="H84" s="20">
        <f t="shared" si="3"/>
        <v>0</v>
      </c>
      <c r="I84" s="12">
        <f t="shared" si="2"/>
        <v>0</v>
      </c>
    </row>
    <row r="85" spans="1:9" x14ac:dyDescent="0.25">
      <c r="A85" s="85"/>
      <c r="B85" s="81"/>
      <c r="C85" s="81"/>
      <c r="D85" s="44"/>
      <c r="E85" s="100"/>
      <c r="F85" s="101"/>
      <c r="G85" s="29"/>
      <c r="H85" s="20">
        <f t="shared" si="3"/>
        <v>0</v>
      </c>
      <c r="I85" s="12">
        <f t="shared" si="2"/>
        <v>0</v>
      </c>
    </row>
    <row r="86" spans="1:9" x14ac:dyDescent="0.25">
      <c r="A86" s="85"/>
      <c r="B86" s="81"/>
      <c r="C86" s="81"/>
      <c r="D86" s="44"/>
      <c r="E86" s="100"/>
      <c r="F86" s="101"/>
      <c r="G86" s="29"/>
      <c r="H86" s="20">
        <f t="shared" si="3"/>
        <v>0</v>
      </c>
      <c r="I86" s="12">
        <f t="shared" si="2"/>
        <v>0</v>
      </c>
    </row>
    <row r="87" spans="1:9" x14ac:dyDescent="0.25">
      <c r="A87" s="85"/>
      <c r="B87" s="81"/>
      <c r="C87" s="81"/>
      <c r="D87" s="44"/>
      <c r="E87" s="100"/>
      <c r="F87" s="101"/>
      <c r="G87" s="29"/>
      <c r="H87" s="20">
        <f t="shared" si="3"/>
        <v>0</v>
      </c>
      <c r="I87" s="12">
        <f t="shared" si="2"/>
        <v>0</v>
      </c>
    </row>
    <row r="88" spans="1:9" x14ac:dyDescent="0.25">
      <c r="A88" s="85"/>
      <c r="B88" s="81"/>
      <c r="C88" s="81"/>
      <c r="D88" s="44"/>
      <c r="E88" s="100"/>
      <c r="F88" s="101"/>
      <c r="G88" s="29"/>
      <c r="H88" s="20">
        <f t="shared" si="3"/>
        <v>0</v>
      </c>
      <c r="I88" s="12">
        <f t="shared" si="2"/>
        <v>0</v>
      </c>
    </row>
    <row r="89" spans="1:9" x14ac:dyDescent="0.25">
      <c r="A89" s="85"/>
      <c r="B89" s="81"/>
      <c r="C89" s="81"/>
      <c r="D89" s="44"/>
      <c r="E89" s="100"/>
      <c r="F89" s="101"/>
      <c r="G89" s="29"/>
      <c r="H89" s="20">
        <f t="shared" si="3"/>
        <v>0</v>
      </c>
      <c r="I89" s="12">
        <f t="shared" si="2"/>
        <v>0</v>
      </c>
    </row>
    <row r="90" spans="1:9" x14ac:dyDescent="0.25">
      <c r="A90" s="85"/>
      <c r="B90" s="81"/>
      <c r="C90" s="81"/>
      <c r="D90" s="44"/>
      <c r="E90" s="100"/>
      <c r="F90" s="101"/>
      <c r="G90" s="29"/>
      <c r="H90" s="20">
        <f t="shared" si="3"/>
        <v>0</v>
      </c>
      <c r="I90" s="12">
        <f t="shared" si="2"/>
        <v>0</v>
      </c>
    </row>
    <row r="91" spans="1:9" x14ac:dyDescent="0.25">
      <c r="A91" s="85"/>
      <c r="B91" s="81"/>
      <c r="C91" s="81"/>
      <c r="D91" s="44"/>
      <c r="E91" s="100"/>
      <c r="F91" s="101"/>
      <c r="G91" s="29"/>
      <c r="H91" s="20">
        <f t="shared" si="3"/>
        <v>0</v>
      </c>
      <c r="I91" s="12">
        <f t="shared" si="2"/>
        <v>0</v>
      </c>
    </row>
    <row r="92" spans="1:9" x14ac:dyDescent="0.25">
      <c r="A92" s="85"/>
      <c r="B92" s="81"/>
      <c r="C92" s="81"/>
      <c r="D92" s="44"/>
      <c r="E92" s="100"/>
      <c r="F92" s="101"/>
      <c r="G92" s="29"/>
      <c r="H92" s="20">
        <f t="shared" si="3"/>
        <v>0</v>
      </c>
      <c r="I92" s="12">
        <f t="shared" si="2"/>
        <v>0</v>
      </c>
    </row>
    <row r="93" spans="1:9" x14ac:dyDescent="0.25">
      <c r="A93" s="85"/>
      <c r="B93" s="81"/>
      <c r="C93" s="81"/>
      <c r="D93" s="44"/>
      <c r="E93" s="100"/>
      <c r="F93" s="101"/>
      <c r="G93" s="29"/>
      <c r="H93" s="20">
        <f t="shared" si="3"/>
        <v>0</v>
      </c>
      <c r="I93" s="12">
        <f t="shared" si="2"/>
        <v>0</v>
      </c>
    </row>
    <row r="94" spans="1:9" x14ac:dyDescent="0.25">
      <c r="A94" s="85"/>
      <c r="B94" s="81"/>
      <c r="C94" s="81"/>
      <c r="D94" s="44"/>
      <c r="E94" s="100"/>
      <c r="F94" s="101"/>
      <c r="G94" s="29"/>
      <c r="H94" s="20">
        <f t="shared" si="3"/>
        <v>0</v>
      </c>
      <c r="I94" s="12">
        <f t="shared" si="2"/>
        <v>0</v>
      </c>
    </row>
    <row r="95" spans="1:9" x14ac:dyDescent="0.25">
      <c r="A95" s="85"/>
      <c r="B95" s="81"/>
      <c r="C95" s="81"/>
      <c r="D95" s="44"/>
      <c r="E95" s="100"/>
      <c r="F95" s="101"/>
      <c r="G95" s="29"/>
      <c r="H95" s="20">
        <f t="shared" si="3"/>
        <v>0</v>
      </c>
      <c r="I95" s="12">
        <f t="shared" si="2"/>
        <v>0</v>
      </c>
    </row>
    <row r="96" spans="1:9" x14ac:dyDescent="0.25">
      <c r="A96" s="85"/>
      <c r="B96" s="81"/>
      <c r="C96" s="81"/>
      <c r="D96" s="44"/>
      <c r="E96" s="100"/>
      <c r="F96" s="101"/>
      <c r="G96" s="29"/>
      <c r="H96" s="20">
        <f t="shared" si="3"/>
        <v>0</v>
      </c>
      <c r="I96" s="12">
        <f t="shared" si="2"/>
        <v>0</v>
      </c>
    </row>
    <row r="97" spans="1:9" x14ac:dyDescent="0.25">
      <c r="A97" s="85"/>
      <c r="B97" s="81"/>
      <c r="C97" s="81"/>
      <c r="D97" s="44"/>
      <c r="E97" s="100"/>
      <c r="F97" s="101"/>
      <c r="G97" s="29"/>
      <c r="H97" s="20">
        <f t="shared" si="3"/>
        <v>0</v>
      </c>
      <c r="I97" s="12">
        <f t="shared" si="2"/>
        <v>0</v>
      </c>
    </row>
    <row r="98" spans="1:9" x14ac:dyDescent="0.25">
      <c r="A98" s="85"/>
      <c r="B98" s="81"/>
      <c r="C98" s="81"/>
      <c r="D98" s="44"/>
      <c r="E98" s="100"/>
      <c r="F98" s="101"/>
      <c r="G98" s="29"/>
      <c r="H98" s="20">
        <f t="shared" si="3"/>
        <v>0</v>
      </c>
      <c r="I98" s="12">
        <f t="shared" si="2"/>
        <v>0</v>
      </c>
    </row>
    <row r="99" spans="1:9" x14ac:dyDescent="0.25">
      <c r="A99" s="85"/>
      <c r="B99" s="81"/>
      <c r="C99" s="81"/>
      <c r="D99" s="44"/>
      <c r="E99" s="100"/>
      <c r="F99" s="101"/>
      <c r="G99" s="29"/>
      <c r="H99" s="20">
        <f t="shared" si="3"/>
        <v>0</v>
      </c>
      <c r="I99" s="12">
        <f t="shared" si="2"/>
        <v>0</v>
      </c>
    </row>
    <row r="100" spans="1:9" x14ac:dyDescent="0.25">
      <c r="A100" s="85"/>
      <c r="B100" s="81"/>
      <c r="C100" s="81"/>
      <c r="D100" s="44"/>
      <c r="E100" s="100"/>
      <c r="F100" s="101"/>
      <c r="G100" s="29"/>
      <c r="H100" s="20">
        <f t="shared" si="3"/>
        <v>0</v>
      </c>
      <c r="I100" s="12">
        <f t="shared" si="2"/>
        <v>0</v>
      </c>
    </row>
    <row r="101" spans="1:9" x14ac:dyDescent="0.25">
      <c r="A101" s="85"/>
      <c r="B101" s="81"/>
      <c r="C101" s="81"/>
      <c r="D101" s="44"/>
      <c r="E101" s="100"/>
      <c r="F101" s="101"/>
      <c r="G101" s="29"/>
      <c r="H101" s="20">
        <f t="shared" si="3"/>
        <v>0</v>
      </c>
      <c r="I101" s="12">
        <f t="shared" si="2"/>
        <v>0</v>
      </c>
    </row>
    <row r="102" spans="1:9" x14ac:dyDescent="0.25">
      <c r="A102" s="85"/>
      <c r="B102" s="81"/>
      <c r="C102" s="81"/>
      <c r="D102" s="44"/>
      <c r="E102" s="100"/>
      <c r="F102" s="101"/>
      <c r="G102" s="29"/>
      <c r="H102" s="20">
        <f t="shared" si="3"/>
        <v>0</v>
      </c>
      <c r="I102" s="12">
        <f t="shared" si="2"/>
        <v>0</v>
      </c>
    </row>
    <row r="103" spans="1:9" x14ac:dyDescent="0.25">
      <c r="A103" s="85"/>
      <c r="B103" s="81"/>
      <c r="C103" s="81"/>
      <c r="D103" s="44"/>
      <c r="E103" s="100"/>
      <c r="F103" s="101"/>
      <c r="G103" s="29"/>
      <c r="H103" s="20">
        <f t="shared" si="3"/>
        <v>0</v>
      </c>
      <c r="I103" s="12">
        <f t="shared" si="2"/>
        <v>0</v>
      </c>
    </row>
    <row r="104" spans="1:9" x14ac:dyDescent="0.25">
      <c r="A104" s="85"/>
      <c r="B104" s="81"/>
      <c r="C104" s="81"/>
      <c r="D104" s="44"/>
      <c r="E104" s="100"/>
      <c r="F104" s="101"/>
      <c r="G104" s="29"/>
      <c r="H104" s="20">
        <f t="shared" si="3"/>
        <v>0</v>
      </c>
      <c r="I104" s="12">
        <f t="shared" si="2"/>
        <v>0</v>
      </c>
    </row>
    <row r="105" spans="1:9" x14ac:dyDescent="0.25">
      <c r="A105" s="85"/>
      <c r="B105" s="81"/>
      <c r="C105" s="81"/>
      <c r="D105" s="44"/>
      <c r="E105" s="100"/>
      <c r="F105" s="101"/>
      <c r="G105" s="29"/>
      <c r="H105" s="20">
        <f t="shared" si="3"/>
        <v>0</v>
      </c>
      <c r="I105" s="12">
        <f t="shared" si="2"/>
        <v>0</v>
      </c>
    </row>
    <row r="106" spans="1:9" x14ac:dyDescent="0.25">
      <c r="A106" s="85"/>
      <c r="B106" s="81"/>
      <c r="C106" s="81"/>
      <c r="D106" s="44"/>
      <c r="E106" s="100"/>
      <c r="F106" s="101"/>
      <c r="G106" s="29"/>
      <c r="H106" s="20">
        <f t="shared" si="3"/>
        <v>0</v>
      </c>
      <c r="I106" s="12">
        <f t="shared" si="2"/>
        <v>0</v>
      </c>
    </row>
    <row r="107" spans="1:9" x14ac:dyDescent="0.25">
      <c r="A107" s="85"/>
      <c r="B107" s="81"/>
      <c r="C107" s="81"/>
      <c r="D107" s="44"/>
      <c r="E107" s="100"/>
      <c r="F107" s="101"/>
      <c r="G107" s="29"/>
      <c r="H107" s="20">
        <f t="shared" si="3"/>
        <v>0</v>
      </c>
      <c r="I107" s="12">
        <f t="shared" si="2"/>
        <v>0</v>
      </c>
    </row>
    <row r="108" spans="1:9" x14ac:dyDescent="0.25">
      <c r="A108" s="85"/>
      <c r="B108" s="81"/>
      <c r="C108" s="81"/>
      <c r="D108" s="44"/>
      <c r="E108" s="100"/>
      <c r="F108" s="101"/>
      <c r="G108" s="29"/>
      <c r="H108" s="20">
        <f t="shared" si="3"/>
        <v>0</v>
      </c>
      <c r="I108" s="12">
        <f t="shared" si="2"/>
        <v>0</v>
      </c>
    </row>
    <row r="109" spans="1:9" x14ac:dyDescent="0.25">
      <c r="A109" s="85"/>
      <c r="B109" s="81"/>
      <c r="C109" s="81"/>
      <c r="D109" s="44"/>
      <c r="E109" s="100"/>
      <c r="F109" s="101"/>
      <c r="G109" s="29"/>
      <c r="H109" s="20">
        <f t="shared" si="3"/>
        <v>0</v>
      </c>
      <c r="I109" s="12">
        <f t="shared" si="2"/>
        <v>0</v>
      </c>
    </row>
    <row r="110" spans="1:9" x14ac:dyDescent="0.25">
      <c r="A110" s="85"/>
      <c r="B110" s="81"/>
      <c r="C110" s="81"/>
      <c r="D110" s="44"/>
      <c r="E110" s="100"/>
      <c r="F110" s="101"/>
      <c r="G110" s="29"/>
      <c r="H110" s="20">
        <f t="shared" si="3"/>
        <v>0</v>
      </c>
      <c r="I110" s="12">
        <f t="shared" si="2"/>
        <v>0</v>
      </c>
    </row>
    <row r="111" spans="1:9" x14ac:dyDescent="0.25">
      <c r="A111" s="85"/>
      <c r="B111" s="81"/>
      <c r="C111" s="81"/>
      <c r="D111" s="44"/>
      <c r="E111" s="100"/>
      <c r="F111" s="101"/>
      <c r="G111" s="29"/>
      <c r="H111" s="20">
        <f t="shared" si="3"/>
        <v>0</v>
      </c>
      <c r="I111" s="12">
        <f t="shared" si="2"/>
        <v>0</v>
      </c>
    </row>
    <row r="112" spans="1:9" x14ac:dyDescent="0.25">
      <c r="A112" s="85"/>
      <c r="B112" s="81"/>
      <c r="C112" s="81"/>
      <c r="D112" s="44"/>
      <c r="E112" s="100"/>
      <c r="F112" s="101"/>
      <c r="G112" s="29"/>
      <c r="H112" s="20">
        <f t="shared" si="3"/>
        <v>0</v>
      </c>
      <c r="I112" s="12">
        <f t="shared" si="2"/>
        <v>0</v>
      </c>
    </row>
    <row r="113" spans="1:9" x14ac:dyDescent="0.25">
      <c r="A113" s="85"/>
      <c r="B113" s="81"/>
      <c r="C113" s="81"/>
      <c r="D113" s="44"/>
      <c r="E113" s="100"/>
      <c r="F113" s="101"/>
      <c r="G113" s="29"/>
      <c r="H113" s="20">
        <f t="shared" si="3"/>
        <v>0</v>
      </c>
      <c r="I113" s="12">
        <f t="shared" si="2"/>
        <v>0</v>
      </c>
    </row>
    <row r="114" spans="1:9" x14ac:dyDescent="0.25">
      <c r="A114" s="85"/>
      <c r="B114" s="81"/>
      <c r="C114" s="81"/>
      <c r="D114" s="44"/>
      <c r="E114" s="100"/>
      <c r="F114" s="101"/>
      <c r="G114" s="29"/>
      <c r="H114" s="20">
        <f t="shared" si="3"/>
        <v>0</v>
      </c>
      <c r="I114" s="12">
        <f t="shared" si="2"/>
        <v>0</v>
      </c>
    </row>
    <row r="115" spans="1:9" x14ac:dyDescent="0.25">
      <c r="A115" s="85"/>
      <c r="B115" s="81"/>
      <c r="C115" s="81"/>
      <c r="D115" s="44"/>
      <c r="E115" s="100"/>
      <c r="F115" s="101"/>
      <c r="G115" s="29"/>
      <c r="H115" s="20">
        <f t="shared" si="3"/>
        <v>0</v>
      </c>
      <c r="I115" s="12">
        <f t="shared" si="2"/>
        <v>0</v>
      </c>
    </row>
    <row r="116" spans="1:9" x14ac:dyDescent="0.25">
      <c r="A116" s="85"/>
      <c r="B116" s="81"/>
      <c r="C116" s="81"/>
      <c r="D116" s="44"/>
      <c r="E116" s="100"/>
      <c r="F116" s="101"/>
      <c r="G116" s="29"/>
      <c r="H116" s="20">
        <f t="shared" si="3"/>
        <v>0</v>
      </c>
      <c r="I116" s="12">
        <f t="shared" si="2"/>
        <v>0</v>
      </c>
    </row>
    <row r="117" spans="1:9" x14ac:dyDescent="0.25">
      <c r="A117" s="85"/>
      <c r="B117" s="81"/>
      <c r="C117" s="81"/>
      <c r="D117" s="44"/>
      <c r="E117" s="100"/>
      <c r="F117" s="101"/>
      <c r="G117" s="29"/>
      <c r="H117" s="20">
        <f t="shared" si="3"/>
        <v>0</v>
      </c>
      <c r="I117" s="12">
        <f t="shared" si="2"/>
        <v>0</v>
      </c>
    </row>
    <row r="118" spans="1:9" x14ac:dyDescent="0.25">
      <c r="A118" s="85"/>
      <c r="B118" s="81"/>
      <c r="C118" s="81"/>
      <c r="D118" s="44"/>
      <c r="E118" s="100"/>
      <c r="F118" s="101"/>
      <c r="G118" s="29"/>
      <c r="H118" s="20">
        <f t="shared" si="3"/>
        <v>0</v>
      </c>
      <c r="I118" s="12">
        <f t="shared" si="2"/>
        <v>0</v>
      </c>
    </row>
    <row r="119" spans="1:9" x14ac:dyDescent="0.25">
      <c r="A119" s="85"/>
      <c r="B119" s="81"/>
      <c r="C119" s="81"/>
      <c r="D119" s="44"/>
      <c r="E119" s="100"/>
      <c r="F119" s="101"/>
      <c r="G119" s="29"/>
      <c r="H119" s="20">
        <f t="shared" si="3"/>
        <v>0</v>
      </c>
      <c r="I119" s="12">
        <f t="shared" si="2"/>
        <v>0</v>
      </c>
    </row>
    <row r="120" spans="1:9" x14ac:dyDescent="0.25">
      <c r="A120" s="85"/>
      <c r="B120" s="81"/>
      <c r="C120" s="81"/>
      <c r="D120" s="44"/>
      <c r="E120" s="100"/>
      <c r="F120" s="101"/>
      <c r="G120" s="29"/>
      <c r="H120" s="20">
        <f t="shared" si="3"/>
        <v>0</v>
      </c>
      <c r="I120" s="12">
        <f t="shared" si="2"/>
        <v>0</v>
      </c>
    </row>
    <row r="121" spans="1:9" x14ac:dyDescent="0.25">
      <c r="A121" s="85"/>
      <c r="B121" s="81"/>
      <c r="C121" s="81"/>
      <c r="D121" s="44"/>
      <c r="E121" s="100"/>
      <c r="F121" s="101"/>
      <c r="G121" s="29"/>
      <c r="H121" s="20">
        <f t="shared" si="3"/>
        <v>0</v>
      </c>
      <c r="I121" s="12">
        <f t="shared" si="2"/>
        <v>0</v>
      </c>
    </row>
    <row r="122" spans="1:9" x14ac:dyDescent="0.25">
      <c r="A122" s="85"/>
      <c r="B122" s="81"/>
      <c r="C122" s="81"/>
      <c r="D122" s="44"/>
      <c r="E122" s="100"/>
      <c r="F122" s="101"/>
      <c r="G122" s="29"/>
      <c r="H122" s="20">
        <f t="shared" si="3"/>
        <v>0</v>
      </c>
      <c r="I122" s="12">
        <f t="shared" si="2"/>
        <v>0</v>
      </c>
    </row>
    <row r="123" spans="1:9" x14ac:dyDescent="0.25">
      <c r="A123" s="85"/>
      <c r="B123" s="81"/>
      <c r="C123" s="81"/>
      <c r="D123" s="44"/>
      <c r="E123" s="100"/>
      <c r="F123" s="101"/>
      <c r="G123" s="29"/>
      <c r="H123" s="20">
        <f t="shared" si="3"/>
        <v>0</v>
      </c>
      <c r="I123" s="12">
        <f t="shared" si="2"/>
        <v>0</v>
      </c>
    </row>
    <row r="124" spans="1:9" x14ac:dyDescent="0.25">
      <c r="A124" s="85"/>
      <c r="B124" s="81"/>
      <c r="C124" s="81"/>
      <c r="D124" s="44"/>
      <c r="E124" s="100"/>
      <c r="F124" s="101"/>
      <c r="G124" s="29"/>
      <c r="H124" s="20">
        <f t="shared" si="3"/>
        <v>0</v>
      </c>
      <c r="I124" s="12">
        <f t="shared" si="2"/>
        <v>0</v>
      </c>
    </row>
    <row r="125" spans="1:9" x14ac:dyDescent="0.25">
      <c r="A125" s="85"/>
      <c r="B125" s="81"/>
      <c r="C125" s="81"/>
      <c r="D125" s="44"/>
      <c r="E125" s="100"/>
      <c r="F125" s="101"/>
      <c r="G125" s="29"/>
      <c r="H125" s="20">
        <f t="shared" si="3"/>
        <v>0</v>
      </c>
      <c r="I125" s="12">
        <f t="shared" si="2"/>
        <v>0</v>
      </c>
    </row>
    <row r="126" spans="1:9" x14ac:dyDescent="0.25">
      <c r="A126" s="85"/>
      <c r="B126" s="81"/>
      <c r="C126" s="81"/>
      <c r="D126" s="44"/>
      <c r="E126" s="100"/>
      <c r="F126" s="101"/>
      <c r="G126" s="29"/>
      <c r="H126" s="20">
        <f t="shared" si="3"/>
        <v>0</v>
      </c>
      <c r="I126" s="12">
        <f t="shared" si="2"/>
        <v>0</v>
      </c>
    </row>
    <row r="127" spans="1:9" x14ac:dyDescent="0.25">
      <c r="A127" s="85"/>
      <c r="B127" s="81"/>
      <c r="C127" s="81"/>
      <c r="D127" s="44"/>
      <c r="E127" s="100"/>
      <c r="F127" s="101"/>
      <c r="G127" s="29"/>
      <c r="H127" s="20">
        <f t="shared" si="3"/>
        <v>0</v>
      </c>
      <c r="I127" s="12">
        <f t="shared" si="2"/>
        <v>0</v>
      </c>
    </row>
    <row r="128" spans="1:9" x14ac:dyDescent="0.25">
      <c r="A128" s="85"/>
      <c r="B128" s="81"/>
      <c r="C128" s="81"/>
      <c r="D128" s="44"/>
      <c r="E128" s="100"/>
      <c r="F128" s="101"/>
      <c r="G128" s="29"/>
      <c r="H128" s="20">
        <f t="shared" si="3"/>
        <v>0</v>
      </c>
      <c r="I128" s="12">
        <f t="shared" si="2"/>
        <v>0</v>
      </c>
    </row>
    <row r="129" spans="1:9" x14ac:dyDescent="0.25">
      <c r="A129" s="85"/>
      <c r="B129" s="81"/>
      <c r="C129" s="81"/>
      <c r="D129" s="44"/>
      <c r="E129" s="100"/>
      <c r="F129" s="101"/>
      <c r="G129" s="29"/>
      <c r="H129" s="20">
        <f t="shared" si="3"/>
        <v>0</v>
      </c>
      <c r="I129" s="12">
        <f t="shared" si="2"/>
        <v>0</v>
      </c>
    </row>
    <row r="130" spans="1:9" x14ac:dyDescent="0.25">
      <c r="A130" s="85"/>
      <c r="B130" s="81"/>
      <c r="C130" s="81"/>
      <c r="D130" s="44"/>
      <c r="E130" s="108"/>
      <c r="F130" s="109"/>
      <c r="G130" s="29"/>
      <c r="H130" s="20">
        <f t="shared" si="3"/>
        <v>0</v>
      </c>
      <c r="I130" s="12">
        <f t="shared" si="2"/>
        <v>0</v>
      </c>
    </row>
    <row r="131" spans="1:9" x14ac:dyDescent="0.25">
      <c r="A131" s="85"/>
      <c r="B131" s="81"/>
      <c r="C131" s="81"/>
      <c r="D131" s="44"/>
      <c r="E131" s="108"/>
      <c r="F131" s="109"/>
      <c r="G131" s="29"/>
      <c r="H131" s="20">
        <f t="shared" si="3"/>
        <v>0</v>
      </c>
      <c r="I131" s="12">
        <f t="shared" si="2"/>
        <v>0</v>
      </c>
    </row>
    <row r="132" spans="1:9" x14ac:dyDescent="0.25">
      <c r="A132" s="85"/>
      <c r="B132" s="81"/>
      <c r="C132" s="81"/>
      <c r="D132" s="44"/>
      <c r="E132" s="108"/>
      <c r="F132" s="109"/>
      <c r="G132" s="29"/>
      <c r="H132" s="20">
        <f t="shared" si="3"/>
        <v>0</v>
      </c>
      <c r="I132" s="12">
        <f t="shared" si="2"/>
        <v>0</v>
      </c>
    </row>
    <row r="133" spans="1:9" x14ac:dyDescent="0.25">
      <c r="A133" s="85"/>
      <c r="B133" s="81"/>
      <c r="C133" s="81"/>
      <c r="D133" s="44"/>
      <c r="E133" s="108"/>
      <c r="F133" s="109"/>
      <c r="G133" s="29"/>
      <c r="H133" s="20">
        <f t="shared" si="3"/>
        <v>0</v>
      </c>
      <c r="I133" s="12">
        <f t="shared" si="2"/>
        <v>0</v>
      </c>
    </row>
    <row r="134" spans="1:9" x14ac:dyDescent="0.25">
      <c r="A134" s="85"/>
      <c r="B134" s="81"/>
      <c r="C134" s="81"/>
      <c r="D134" s="44"/>
      <c r="E134" s="108"/>
      <c r="F134" s="109"/>
      <c r="G134" s="29"/>
      <c r="H134" s="20">
        <f t="shared" si="3"/>
        <v>0</v>
      </c>
      <c r="I134" s="12">
        <f t="shared" si="2"/>
        <v>0</v>
      </c>
    </row>
    <row r="135" spans="1:9" x14ac:dyDescent="0.25">
      <c r="A135" s="85"/>
      <c r="B135" s="81"/>
      <c r="C135" s="81"/>
      <c r="D135" s="44"/>
      <c r="E135" s="108"/>
      <c r="F135" s="109"/>
      <c r="G135" s="29"/>
      <c r="H135" s="20">
        <f t="shared" si="3"/>
        <v>0</v>
      </c>
      <c r="I135" s="12">
        <f t="shared" si="2"/>
        <v>0</v>
      </c>
    </row>
    <row r="136" spans="1:9" x14ac:dyDescent="0.25">
      <c r="A136" s="85"/>
      <c r="B136" s="81"/>
      <c r="C136" s="81"/>
      <c r="D136" s="44"/>
      <c r="E136" s="108"/>
      <c r="F136" s="109"/>
      <c r="G136" s="29"/>
      <c r="H136" s="20">
        <f t="shared" si="3"/>
        <v>0</v>
      </c>
      <c r="I136" s="12">
        <f t="shared" si="2"/>
        <v>0</v>
      </c>
    </row>
    <row r="137" spans="1:9" x14ac:dyDescent="0.25">
      <c r="A137" s="85"/>
      <c r="B137" s="81"/>
      <c r="C137" s="81"/>
      <c r="D137" s="44"/>
      <c r="E137" s="108"/>
      <c r="F137" s="109"/>
      <c r="G137" s="29"/>
      <c r="H137" s="20">
        <f t="shared" si="3"/>
        <v>0</v>
      </c>
      <c r="I137" s="12">
        <f t="shared" ref="I137:I200" si="4">SUM(B137,D137,H137)</f>
        <v>0</v>
      </c>
    </row>
    <row r="138" spans="1:9" x14ac:dyDescent="0.25">
      <c r="A138" s="85"/>
      <c r="B138" s="81"/>
      <c r="C138" s="81"/>
      <c r="D138" s="44"/>
      <c r="E138" s="108"/>
      <c r="F138" s="109"/>
      <c r="G138" s="29"/>
      <c r="H138" s="20">
        <f t="shared" si="3"/>
        <v>0</v>
      </c>
      <c r="I138" s="12">
        <f t="shared" si="4"/>
        <v>0</v>
      </c>
    </row>
    <row r="139" spans="1:9" x14ac:dyDescent="0.25">
      <c r="A139" s="85"/>
      <c r="B139" s="81"/>
      <c r="C139" s="81"/>
      <c r="D139" s="44"/>
      <c r="E139" s="108"/>
      <c r="F139" s="109"/>
      <c r="G139" s="29"/>
      <c r="H139" s="20">
        <f t="shared" si="3"/>
        <v>0</v>
      </c>
      <c r="I139" s="12">
        <f t="shared" si="4"/>
        <v>0</v>
      </c>
    </row>
    <row r="140" spans="1:9" x14ac:dyDescent="0.25">
      <c r="A140" s="85"/>
      <c r="B140" s="81"/>
      <c r="C140" s="81"/>
      <c r="D140" s="44"/>
      <c r="E140" s="108"/>
      <c r="F140" s="109"/>
      <c r="G140" s="29"/>
      <c r="H140" s="20">
        <f t="shared" si="3"/>
        <v>0</v>
      </c>
      <c r="I140" s="12">
        <f t="shared" si="4"/>
        <v>0</v>
      </c>
    </row>
    <row r="141" spans="1:9" x14ac:dyDescent="0.25">
      <c r="A141" s="85"/>
      <c r="B141" s="81"/>
      <c r="C141" s="81"/>
      <c r="D141" s="44"/>
      <c r="E141" s="108"/>
      <c r="F141" s="109"/>
      <c r="G141" s="29"/>
      <c r="H141" s="20">
        <f t="shared" si="3"/>
        <v>0</v>
      </c>
      <c r="I141" s="12">
        <f t="shared" si="4"/>
        <v>0</v>
      </c>
    </row>
    <row r="142" spans="1:9" x14ac:dyDescent="0.25">
      <c r="A142" s="85"/>
      <c r="B142" s="81"/>
      <c r="C142" s="81"/>
      <c r="D142" s="44"/>
      <c r="E142" s="108"/>
      <c r="F142" s="109"/>
      <c r="G142" s="29"/>
      <c r="H142" s="20">
        <f t="shared" ref="H142:H205" si="5">G142*80</f>
        <v>0</v>
      </c>
      <c r="I142" s="12">
        <f t="shared" si="4"/>
        <v>0</v>
      </c>
    </row>
    <row r="143" spans="1:9" x14ac:dyDescent="0.25">
      <c r="A143" s="85"/>
      <c r="B143" s="81"/>
      <c r="C143" s="81"/>
      <c r="D143" s="44"/>
      <c r="E143" s="108"/>
      <c r="F143" s="109"/>
      <c r="G143" s="29"/>
      <c r="H143" s="20">
        <f t="shared" si="5"/>
        <v>0</v>
      </c>
      <c r="I143" s="12">
        <f t="shared" si="4"/>
        <v>0</v>
      </c>
    </row>
    <row r="144" spans="1:9" x14ac:dyDescent="0.25">
      <c r="A144" s="85"/>
      <c r="B144" s="81"/>
      <c r="C144" s="81"/>
      <c r="D144" s="44"/>
      <c r="E144" s="108"/>
      <c r="F144" s="109"/>
      <c r="G144" s="29"/>
      <c r="H144" s="20">
        <f t="shared" si="5"/>
        <v>0</v>
      </c>
      <c r="I144" s="12">
        <f t="shared" si="4"/>
        <v>0</v>
      </c>
    </row>
    <row r="145" spans="1:9" x14ac:dyDescent="0.25">
      <c r="A145" s="85"/>
      <c r="B145" s="81"/>
      <c r="C145" s="81"/>
      <c r="D145" s="44"/>
      <c r="E145" s="108"/>
      <c r="F145" s="109"/>
      <c r="G145" s="29"/>
      <c r="H145" s="20">
        <f t="shared" si="5"/>
        <v>0</v>
      </c>
      <c r="I145" s="12">
        <f t="shared" si="4"/>
        <v>0</v>
      </c>
    </row>
    <row r="146" spans="1:9" x14ac:dyDescent="0.25">
      <c r="A146" s="85"/>
      <c r="B146" s="81"/>
      <c r="C146" s="81"/>
      <c r="D146" s="44"/>
      <c r="E146" s="108"/>
      <c r="F146" s="109"/>
      <c r="G146" s="29"/>
      <c r="H146" s="20">
        <f t="shared" si="5"/>
        <v>0</v>
      </c>
      <c r="I146" s="12">
        <f t="shared" si="4"/>
        <v>0</v>
      </c>
    </row>
    <row r="147" spans="1:9" x14ac:dyDescent="0.25">
      <c r="A147" s="85"/>
      <c r="B147" s="81"/>
      <c r="C147" s="81"/>
      <c r="D147" s="44"/>
      <c r="E147" s="108"/>
      <c r="F147" s="109"/>
      <c r="G147" s="29"/>
      <c r="H147" s="20">
        <f t="shared" si="5"/>
        <v>0</v>
      </c>
      <c r="I147" s="12">
        <f t="shared" si="4"/>
        <v>0</v>
      </c>
    </row>
    <row r="148" spans="1:9" x14ac:dyDescent="0.25">
      <c r="A148" s="85"/>
      <c r="B148" s="40"/>
      <c r="C148" s="40"/>
      <c r="D148" s="44"/>
      <c r="E148" s="108"/>
      <c r="F148" s="109"/>
      <c r="G148" s="29"/>
      <c r="H148" s="20">
        <f t="shared" si="5"/>
        <v>0</v>
      </c>
      <c r="I148" s="12">
        <f t="shared" si="4"/>
        <v>0</v>
      </c>
    </row>
    <row r="149" spans="1:9" x14ac:dyDescent="0.25">
      <c r="A149" s="85"/>
      <c r="B149" s="40"/>
      <c r="C149" s="40"/>
      <c r="D149" s="44"/>
      <c r="E149" s="108"/>
      <c r="F149" s="109"/>
      <c r="G149" s="29"/>
      <c r="H149" s="20">
        <f t="shared" si="5"/>
        <v>0</v>
      </c>
      <c r="I149" s="12">
        <f t="shared" si="4"/>
        <v>0</v>
      </c>
    </row>
    <row r="150" spans="1:9" x14ac:dyDescent="0.25">
      <c r="A150" s="85"/>
      <c r="B150" s="40"/>
      <c r="C150" s="40"/>
      <c r="D150" s="44"/>
      <c r="E150" s="108"/>
      <c r="F150" s="109"/>
      <c r="G150" s="29"/>
      <c r="H150" s="20">
        <f t="shared" si="5"/>
        <v>0</v>
      </c>
      <c r="I150" s="12">
        <f t="shared" si="4"/>
        <v>0</v>
      </c>
    </row>
    <row r="151" spans="1:9" x14ac:dyDescent="0.25">
      <c r="A151" s="85"/>
      <c r="B151" s="40"/>
      <c r="C151" s="40"/>
      <c r="D151" s="44"/>
      <c r="E151" s="108"/>
      <c r="F151" s="109"/>
      <c r="G151" s="29"/>
      <c r="H151" s="20">
        <f t="shared" si="5"/>
        <v>0</v>
      </c>
      <c r="I151" s="12">
        <f t="shared" si="4"/>
        <v>0</v>
      </c>
    </row>
    <row r="152" spans="1:9" x14ac:dyDescent="0.25">
      <c r="A152" s="85"/>
      <c r="B152" s="40"/>
      <c r="C152" s="40"/>
      <c r="D152" s="44"/>
      <c r="E152" s="108"/>
      <c r="F152" s="109"/>
      <c r="G152" s="29"/>
      <c r="H152" s="20">
        <f t="shared" si="5"/>
        <v>0</v>
      </c>
      <c r="I152" s="12">
        <f t="shared" si="4"/>
        <v>0</v>
      </c>
    </row>
    <row r="153" spans="1:9" x14ac:dyDescent="0.25">
      <c r="A153" s="85"/>
      <c r="B153" s="40"/>
      <c r="C153" s="40"/>
      <c r="D153" s="44"/>
      <c r="E153" s="108"/>
      <c r="F153" s="109"/>
      <c r="G153" s="29"/>
      <c r="H153" s="20">
        <f t="shared" si="5"/>
        <v>0</v>
      </c>
      <c r="I153" s="12">
        <f t="shared" si="4"/>
        <v>0</v>
      </c>
    </row>
    <row r="154" spans="1:9" x14ac:dyDescent="0.25">
      <c r="A154" s="85"/>
      <c r="B154" s="40"/>
      <c r="C154" s="40"/>
      <c r="D154" s="44"/>
      <c r="E154" s="108"/>
      <c r="F154" s="109"/>
      <c r="G154" s="29"/>
      <c r="H154" s="20">
        <f t="shared" si="5"/>
        <v>0</v>
      </c>
      <c r="I154" s="12">
        <f t="shared" si="4"/>
        <v>0</v>
      </c>
    </row>
    <row r="155" spans="1:9" x14ac:dyDescent="0.25">
      <c r="A155" s="85"/>
      <c r="B155" s="40"/>
      <c r="C155" s="40"/>
      <c r="D155" s="44"/>
      <c r="E155" s="108"/>
      <c r="F155" s="109"/>
      <c r="G155" s="29"/>
      <c r="H155" s="20">
        <f t="shared" si="5"/>
        <v>0</v>
      </c>
      <c r="I155" s="12">
        <f t="shared" si="4"/>
        <v>0</v>
      </c>
    </row>
    <row r="156" spans="1:9" x14ac:dyDescent="0.25">
      <c r="A156" s="85"/>
      <c r="B156" s="40"/>
      <c r="C156" s="40"/>
      <c r="D156" s="44"/>
      <c r="E156" s="108"/>
      <c r="F156" s="109"/>
      <c r="G156" s="29"/>
      <c r="H156" s="20">
        <f t="shared" si="5"/>
        <v>0</v>
      </c>
      <c r="I156" s="12">
        <f t="shared" si="4"/>
        <v>0</v>
      </c>
    </row>
    <row r="157" spans="1:9" x14ac:dyDescent="0.25">
      <c r="A157" s="85"/>
      <c r="B157" s="40"/>
      <c r="C157" s="40"/>
      <c r="D157" s="44"/>
      <c r="E157" s="108"/>
      <c r="F157" s="109"/>
      <c r="G157" s="29"/>
      <c r="H157" s="20">
        <f t="shared" si="5"/>
        <v>0</v>
      </c>
      <c r="I157" s="12">
        <f t="shared" si="4"/>
        <v>0</v>
      </c>
    </row>
    <row r="158" spans="1:9" x14ac:dyDescent="0.25">
      <c r="A158" s="85"/>
      <c r="B158" s="40"/>
      <c r="C158" s="40"/>
      <c r="D158" s="44"/>
      <c r="E158" s="108"/>
      <c r="F158" s="109"/>
      <c r="G158" s="29"/>
      <c r="H158" s="20">
        <f t="shared" si="5"/>
        <v>0</v>
      </c>
      <c r="I158" s="12">
        <f t="shared" si="4"/>
        <v>0</v>
      </c>
    </row>
    <row r="159" spans="1:9" x14ac:dyDescent="0.25">
      <c r="A159" s="85"/>
      <c r="B159" s="40"/>
      <c r="C159" s="40"/>
      <c r="D159" s="44"/>
      <c r="E159" s="108"/>
      <c r="F159" s="109"/>
      <c r="G159" s="29"/>
      <c r="H159" s="20">
        <f t="shared" si="5"/>
        <v>0</v>
      </c>
      <c r="I159" s="12">
        <f t="shared" si="4"/>
        <v>0</v>
      </c>
    </row>
    <row r="160" spans="1:9" x14ac:dyDescent="0.25">
      <c r="A160" s="85"/>
      <c r="B160" s="40"/>
      <c r="C160" s="40"/>
      <c r="D160" s="44"/>
      <c r="E160" s="108"/>
      <c r="F160" s="109"/>
      <c r="G160" s="29"/>
      <c r="H160" s="20">
        <f t="shared" si="5"/>
        <v>0</v>
      </c>
      <c r="I160" s="12">
        <f t="shared" si="4"/>
        <v>0</v>
      </c>
    </row>
    <row r="161" spans="1:9" x14ac:dyDescent="0.25">
      <c r="A161" s="85"/>
      <c r="B161" s="40"/>
      <c r="C161" s="40"/>
      <c r="D161" s="44"/>
      <c r="E161" s="108"/>
      <c r="F161" s="109"/>
      <c r="G161" s="29"/>
      <c r="H161" s="20">
        <f t="shared" si="5"/>
        <v>0</v>
      </c>
      <c r="I161" s="12">
        <f t="shared" si="4"/>
        <v>0</v>
      </c>
    </row>
    <row r="162" spans="1:9" x14ac:dyDescent="0.25">
      <c r="A162" s="85"/>
      <c r="B162" s="40"/>
      <c r="C162" s="40"/>
      <c r="D162" s="44"/>
      <c r="E162" s="108"/>
      <c r="F162" s="109"/>
      <c r="G162" s="29"/>
      <c r="H162" s="20">
        <f t="shared" si="5"/>
        <v>0</v>
      </c>
      <c r="I162" s="12">
        <f t="shared" si="4"/>
        <v>0</v>
      </c>
    </row>
    <row r="163" spans="1:9" x14ac:dyDescent="0.25">
      <c r="A163" s="85"/>
      <c r="B163" s="40"/>
      <c r="C163" s="40"/>
      <c r="D163" s="44"/>
      <c r="E163" s="108"/>
      <c r="F163" s="109"/>
      <c r="G163" s="29"/>
      <c r="H163" s="20">
        <f t="shared" si="5"/>
        <v>0</v>
      </c>
      <c r="I163" s="12">
        <f t="shared" si="4"/>
        <v>0</v>
      </c>
    </row>
    <row r="164" spans="1:9" x14ac:dyDescent="0.25">
      <c r="A164" s="85"/>
      <c r="B164" s="40"/>
      <c r="C164" s="40"/>
      <c r="D164" s="44"/>
      <c r="E164" s="108"/>
      <c r="F164" s="109"/>
      <c r="G164" s="29"/>
      <c r="H164" s="20">
        <f t="shared" si="5"/>
        <v>0</v>
      </c>
      <c r="I164" s="12">
        <f t="shared" si="4"/>
        <v>0</v>
      </c>
    </row>
    <row r="165" spans="1:9" x14ac:dyDescent="0.25">
      <c r="A165" s="85"/>
      <c r="B165" s="40"/>
      <c r="C165" s="40"/>
      <c r="D165" s="44"/>
      <c r="E165" s="108"/>
      <c r="F165" s="109"/>
      <c r="G165" s="29"/>
      <c r="H165" s="20">
        <f t="shared" si="5"/>
        <v>0</v>
      </c>
      <c r="I165" s="12">
        <f t="shared" si="4"/>
        <v>0</v>
      </c>
    </row>
    <row r="166" spans="1:9" x14ac:dyDescent="0.25">
      <c r="A166" s="85"/>
      <c r="B166" s="40"/>
      <c r="C166" s="40"/>
      <c r="D166" s="44"/>
      <c r="E166" s="108"/>
      <c r="F166" s="109"/>
      <c r="G166" s="29"/>
      <c r="H166" s="20">
        <f t="shared" si="5"/>
        <v>0</v>
      </c>
      <c r="I166" s="12">
        <f t="shared" si="4"/>
        <v>0</v>
      </c>
    </row>
    <row r="167" spans="1:9" x14ac:dyDescent="0.25">
      <c r="A167" s="85"/>
      <c r="B167" s="40"/>
      <c r="C167" s="40"/>
      <c r="D167" s="44"/>
      <c r="E167" s="108"/>
      <c r="F167" s="109"/>
      <c r="G167" s="29"/>
      <c r="H167" s="20">
        <f t="shared" si="5"/>
        <v>0</v>
      </c>
      <c r="I167" s="12">
        <f t="shared" si="4"/>
        <v>0</v>
      </c>
    </row>
    <row r="168" spans="1:9" x14ac:dyDescent="0.25">
      <c r="A168" s="85"/>
      <c r="B168" s="40"/>
      <c r="C168" s="40"/>
      <c r="D168" s="44"/>
      <c r="E168" s="108"/>
      <c r="F168" s="109"/>
      <c r="G168" s="29"/>
      <c r="H168" s="20">
        <f t="shared" si="5"/>
        <v>0</v>
      </c>
      <c r="I168" s="12">
        <f t="shared" si="4"/>
        <v>0</v>
      </c>
    </row>
    <row r="169" spans="1:9" x14ac:dyDescent="0.25">
      <c r="A169" s="85"/>
      <c r="B169" s="40"/>
      <c r="C169" s="40"/>
      <c r="D169" s="44"/>
      <c r="E169" s="108"/>
      <c r="F169" s="109"/>
      <c r="G169" s="29"/>
      <c r="H169" s="20">
        <f t="shared" si="5"/>
        <v>0</v>
      </c>
      <c r="I169" s="12">
        <f t="shared" si="4"/>
        <v>0</v>
      </c>
    </row>
    <row r="170" spans="1:9" x14ac:dyDescent="0.25">
      <c r="A170" s="85"/>
      <c r="B170" s="40"/>
      <c r="C170" s="40"/>
      <c r="D170" s="44"/>
      <c r="E170" s="108"/>
      <c r="F170" s="109"/>
      <c r="G170" s="29"/>
      <c r="H170" s="20">
        <f t="shared" si="5"/>
        <v>0</v>
      </c>
      <c r="I170" s="12">
        <f t="shared" si="4"/>
        <v>0</v>
      </c>
    </row>
    <row r="171" spans="1:9" x14ac:dyDescent="0.25">
      <c r="A171" s="85"/>
      <c r="B171" s="40"/>
      <c r="C171" s="40"/>
      <c r="D171" s="44"/>
      <c r="E171" s="108"/>
      <c r="F171" s="109"/>
      <c r="G171" s="29"/>
      <c r="H171" s="20">
        <f t="shared" si="5"/>
        <v>0</v>
      </c>
      <c r="I171" s="12">
        <f t="shared" si="4"/>
        <v>0</v>
      </c>
    </row>
    <row r="172" spans="1:9" x14ac:dyDescent="0.25">
      <c r="A172" s="85"/>
      <c r="B172" s="40"/>
      <c r="C172" s="40"/>
      <c r="D172" s="44"/>
      <c r="E172" s="108"/>
      <c r="F172" s="109"/>
      <c r="G172" s="29"/>
      <c r="H172" s="20">
        <f t="shared" si="5"/>
        <v>0</v>
      </c>
      <c r="I172" s="12">
        <f t="shared" si="4"/>
        <v>0</v>
      </c>
    </row>
    <row r="173" spans="1:9" x14ac:dyDescent="0.25">
      <c r="A173" s="85"/>
      <c r="B173" s="40"/>
      <c r="C173" s="40"/>
      <c r="D173" s="44"/>
      <c r="E173" s="108"/>
      <c r="F173" s="109"/>
      <c r="G173" s="29"/>
      <c r="H173" s="20">
        <f t="shared" si="5"/>
        <v>0</v>
      </c>
      <c r="I173" s="12">
        <f t="shared" si="4"/>
        <v>0</v>
      </c>
    </row>
    <row r="174" spans="1:9" x14ac:dyDescent="0.25">
      <c r="A174" s="85"/>
      <c r="B174" s="40"/>
      <c r="C174" s="40"/>
      <c r="D174" s="44"/>
      <c r="E174" s="108"/>
      <c r="F174" s="109"/>
      <c r="G174" s="29"/>
      <c r="H174" s="20">
        <f t="shared" si="5"/>
        <v>0</v>
      </c>
      <c r="I174" s="12">
        <f t="shared" si="4"/>
        <v>0</v>
      </c>
    </row>
    <row r="175" spans="1:9" x14ac:dyDescent="0.25">
      <c r="A175" s="85"/>
      <c r="B175" s="40"/>
      <c r="C175" s="40"/>
      <c r="D175" s="44"/>
      <c r="E175" s="108"/>
      <c r="F175" s="109"/>
      <c r="G175" s="29"/>
      <c r="H175" s="20">
        <f t="shared" si="5"/>
        <v>0</v>
      </c>
      <c r="I175" s="12">
        <f t="shared" si="4"/>
        <v>0</v>
      </c>
    </row>
    <row r="176" spans="1:9" x14ac:dyDescent="0.25">
      <c r="A176" s="85"/>
      <c r="B176" s="40"/>
      <c r="C176" s="40"/>
      <c r="D176" s="44"/>
      <c r="E176" s="108"/>
      <c r="F176" s="109"/>
      <c r="G176" s="29"/>
      <c r="H176" s="20">
        <f t="shared" si="5"/>
        <v>0</v>
      </c>
      <c r="I176" s="12">
        <f t="shared" si="4"/>
        <v>0</v>
      </c>
    </row>
    <row r="177" spans="1:9" x14ac:dyDescent="0.25">
      <c r="A177" s="85"/>
      <c r="B177" s="40"/>
      <c r="C177" s="40"/>
      <c r="D177" s="44"/>
      <c r="E177" s="108"/>
      <c r="F177" s="109"/>
      <c r="G177" s="29"/>
      <c r="H177" s="20">
        <f t="shared" si="5"/>
        <v>0</v>
      </c>
      <c r="I177" s="12">
        <f t="shared" si="4"/>
        <v>0</v>
      </c>
    </row>
    <row r="178" spans="1:9" x14ac:dyDescent="0.25">
      <c r="A178" s="85"/>
      <c r="B178" s="40"/>
      <c r="C178" s="40"/>
      <c r="D178" s="44"/>
      <c r="E178" s="108"/>
      <c r="F178" s="109"/>
      <c r="G178" s="29"/>
      <c r="H178" s="20">
        <f t="shared" si="5"/>
        <v>0</v>
      </c>
      <c r="I178" s="12">
        <f t="shared" si="4"/>
        <v>0</v>
      </c>
    </row>
    <row r="179" spans="1:9" x14ac:dyDescent="0.25">
      <c r="A179" s="85"/>
      <c r="B179" s="40"/>
      <c r="C179" s="40"/>
      <c r="D179" s="44"/>
      <c r="E179" s="108"/>
      <c r="F179" s="109"/>
      <c r="G179" s="29"/>
      <c r="H179" s="20">
        <f t="shared" si="5"/>
        <v>0</v>
      </c>
      <c r="I179" s="12">
        <f t="shared" si="4"/>
        <v>0</v>
      </c>
    </row>
    <row r="180" spans="1:9" x14ac:dyDescent="0.25">
      <c r="A180" s="85"/>
      <c r="B180" s="40"/>
      <c r="C180" s="40"/>
      <c r="D180" s="44"/>
      <c r="E180" s="108"/>
      <c r="F180" s="109"/>
      <c r="G180" s="29"/>
      <c r="H180" s="20">
        <f t="shared" si="5"/>
        <v>0</v>
      </c>
      <c r="I180" s="12">
        <f t="shared" si="4"/>
        <v>0</v>
      </c>
    </row>
    <row r="181" spans="1:9" x14ac:dyDescent="0.25">
      <c r="A181" s="85"/>
      <c r="B181" s="40"/>
      <c r="C181" s="40"/>
      <c r="D181" s="44"/>
      <c r="E181" s="108"/>
      <c r="F181" s="109"/>
      <c r="G181" s="29"/>
      <c r="H181" s="20">
        <f t="shared" si="5"/>
        <v>0</v>
      </c>
      <c r="I181" s="12">
        <f t="shared" si="4"/>
        <v>0</v>
      </c>
    </row>
    <row r="182" spans="1:9" x14ac:dyDescent="0.25">
      <c r="A182" s="85"/>
      <c r="B182" s="40"/>
      <c r="C182" s="40"/>
      <c r="D182" s="44"/>
      <c r="E182" s="108"/>
      <c r="F182" s="109"/>
      <c r="G182" s="29"/>
      <c r="H182" s="20">
        <f t="shared" si="5"/>
        <v>0</v>
      </c>
      <c r="I182" s="12">
        <f t="shared" si="4"/>
        <v>0</v>
      </c>
    </row>
    <row r="183" spans="1:9" x14ac:dyDescent="0.25">
      <c r="A183" s="85"/>
      <c r="B183" s="40"/>
      <c r="C183" s="40"/>
      <c r="D183" s="44"/>
      <c r="E183" s="108"/>
      <c r="F183" s="109"/>
      <c r="G183" s="29"/>
      <c r="H183" s="20">
        <f t="shared" si="5"/>
        <v>0</v>
      </c>
      <c r="I183" s="12">
        <f t="shared" si="4"/>
        <v>0</v>
      </c>
    </row>
    <row r="184" spans="1:9" x14ac:dyDescent="0.25">
      <c r="A184" s="85"/>
      <c r="B184" s="40"/>
      <c r="C184" s="40"/>
      <c r="D184" s="44"/>
      <c r="E184" s="108"/>
      <c r="F184" s="109"/>
      <c r="G184" s="29"/>
      <c r="H184" s="20">
        <f t="shared" si="5"/>
        <v>0</v>
      </c>
      <c r="I184" s="12">
        <f t="shared" si="4"/>
        <v>0</v>
      </c>
    </row>
    <row r="185" spans="1:9" x14ac:dyDescent="0.25">
      <c r="A185" s="85"/>
      <c r="B185" s="40"/>
      <c r="C185" s="40"/>
      <c r="D185" s="44"/>
      <c r="E185" s="108"/>
      <c r="F185" s="109"/>
      <c r="G185" s="29"/>
      <c r="H185" s="20">
        <f t="shared" si="5"/>
        <v>0</v>
      </c>
      <c r="I185" s="12">
        <f t="shared" si="4"/>
        <v>0</v>
      </c>
    </row>
    <row r="186" spans="1:9" x14ac:dyDescent="0.25">
      <c r="A186" s="85"/>
      <c r="B186" s="40"/>
      <c r="C186" s="40"/>
      <c r="D186" s="44"/>
      <c r="E186" s="108"/>
      <c r="F186" s="109"/>
      <c r="G186" s="29"/>
      <c r="H186" s="20">
        <f t="shared" si="5"/>
        <v>0</v>
      </c>
      <c r="I186" s="12">
        <f t="shared" si="4"/>
        <v>0</v>
      </c>
    </row>
    <row r="187" spans="1:9" x14ac:dyDescent="0.25">
      <c r="A187" s="85"/>
      <c r="B187" s="40"/>
      <c r="C187" s="40"/>
      <c r="D187" s="44"/>
      <c r="E187" s="108"/>
      <c r="F187" s="109"/>
      <c r="G187" s="29"/>
      <c r="H187" s="20">
        <f t="shared" si="5"/>
        <v>0</v>
      </c>
      <c r="I187" s="12">
        <f t="shared" si="4"/>
        <v>0</v>
      </c>
    </row>
    <row r="188" spans="1:9" x14ac:dyDescent="0.25">
      <c r="A188" s="85"/>
      <c r="B188" s="40"/>
      <c r="C188" s="40"/>
      <c r="D188" s="44"/>
      <c r="E188" s="108"/>
      <c r="F188" s="109"/>
      <c r="G188" s="29"/>
      <c r="H188" s="20">
        <f t="shared" si="5"/>
        <v>0</v>
      </c>
      <c r="I188" s="12">
        <f t="shared" si="4"/>
        <v>0</v>
      </c>
    </row>
    <row r="189" spans="1:9" x14ac:dyDescent="0.25">
      <c r="A189" s="85"/>
      <c r="B189" s="40"/>
      <c r="C189" s="40"/>
      <c r="D189" s="44"/>
      <c r="E189" s="108"/>
      <c r="F189" s="109"/>
      <c r="G189" s="29"/>
      <c r="H189" s="20">
        <f t="shared" si="5"/>
        <v>0</v>
      </c>
      <c r="I189" s="12">
        <f t="shared" si="4"/>
        <v>0</v>
      </c>
    </row>
    <row r="190" spans="1:9" x14ac:dyDescent="0.25">
      <c r="A190" s="85"/>
      <c r="B190" s="40"/>
      <c r="C190" s="40"/>
      <c r="D190" s="44"/>
      <c r="E190" s="108"/>
      <c r="F190" s="109"/>
      <c r="G190" s="29"/>
      <c r="H190" s="20">
        <f t="shared" si="5"/>
        <v>0</v>
      </c>
      <c r="I190" s="12">
        <f t="shared" si="4"/>
        <v>0</v>
      </c>
    </row>
    <row r="191" spans="1:9" x14ac:dyDescent="0.25">
      <c r="A191" s="85"/>
      <c r="B191" s="40"/>
      <c r="C191" s="40"/>
      <c r="D191" s="44"/>
      <c r="E191" s="108"/>
      <c r="F191" s="109"/>
      <c r="G191" s="29"/>
      <c r="H191" s="20">
        <f t="shared" si="5"/>
        <v>0</v>
      </c>
      <c r="I191" s="12">
        <f t="shared" si="4"/>
        <v>0</v>
      </c>
    </row>
    <row r="192" spans="1:9" x14ac:dyDescent="0.25">
      <c r="A192" s="85"/>
      <c r="B192" s="40"/>
      <c r="C192" s="40"/>
      <c r="D192" s="44"/>
      <c r="E192" s="108"/>
      <c r="F192" s="109"/>
      <c r="G192" s="29"/>
      <c r="H192" s="20">
        <f t="shared" si="5"/>
        <v>0</v>
      </c>
      <c r="I192" s="12">
        <f t="shared" si="4"/>
        <v>0</v>
      </c>
    </row>
    <row r="193" spans="1:9" x14ac:dyDescent="0.25">
      <c r="A193" s="85"/>
      <c r="B193" s="40"/>
      <c r="C193" s="40"/>
      <c r="D193" s="44"/>
      <c r="E193" s="108"/>
      <c r="F193" s="109"/>
      <c r="G193" s="29"/>
      <c r="H193" s="20">
        <f t="shared" si="5"/>
        <v>0</v>
      </c>
      <c r="I193" s="12">
        <f t="shared" si="4"/>
        <v>0</v>
      </c>
    </row>
    <row r="194" spans="1:9" x14ac:dyDescent="0.25">
      <c r="A194" s="85"/>
      <c r="B194" s="40"/>
      <c r="C194" s="40"/>
      <c r="D194" s="44"/>
      <c r="E194" s="108"/>
      <c r="F194" s="109"/>
      <c r="G194" s="29"/>
      <c r="H194" s="20">
        <f t="shared" si="5"/>
        <v>0</v>
      </c>
      <c r="I194" s="12">
        <f t="shared" si="4"/>
        <v>0</v>
      </c>
    </row>
    <row r="195" spans="1:9" x14ac:dyDescent="0.25">
      <c r="A195" s="85"/>
      <c r="B195" s="40"/>
      <c r="C195" s="40"/>
      <c r="D195" s="44"/>
      <c r="E195" s="108"/>
      <c r="F195" s="109"/>
      <c r="G195" s="29"/>
      <c r="H195" s="20">
        <f t="shared" si="5"/>
        <v>0</v>
      </c>
      <c r="I195" s="12">
        <f t="shared" si="4"/>
        <v>0</v>
      </c>
    </row>
    <row r="196" spans="1:9" x14ac:dyDescent="0.25">
      <c r="A196" s="85"/>
      <c r="B196" s="40"/>
      <c r="C196" s="40"/>
      <c r="D196" s="44"/>
      <c r="E196" s="108"/>
      <c r="F196" s="109"/>
      <c r="G196" s="29"/>
      <c r="H196" s="20">
        <f t="shared" si="5"/>
        <v>0</v>
      </c>
      <c r="I196" s="12">
        <f t="shared" si="4"/>
        <v>0</v>
      </c>
    </row>
    <row r="197" spans="1:9" x14ac:dyDescent="0.25">
      <c r="A197" s="85"/>
      <c r="B197" s="40"/>
      <c r="C197" s="40"/>
      <c r="D197" s="44"/>
      <c r="E197" s="108"/>
      <c r="F197" s="109"/>
      <c r="G197" s="29"/>
      <c r="H197" s="20">
        <f t="shared" si="5"/>
        <v>0</v>
      </c>
      <c r="I197" s="12">
        <f t="shared" si="4"/>
        <v>0</v>
      </c>
    </row>
    <row r="198" spans="1:9" x14ac:dyDescent="0.25">
      <c r="A198" s="85"/>
      <c r="B198" s="40"/>
      <c r="C198" s="40"/>
      <c r="D198" s="44"/>
      <c r="E198" s="108"/>
      <c r="F198" s="109"/>
      <c r="G198" s="29"/>
      <c r="H198" s="20">
        <f t="shared" si="5"/>
        <v>0</v>
      </c>
      <c r="I198" s="12">
        <f t="shared" si="4"/>
        <v>0</v>
      </c>
    </row>
    <row r="199" spans="1:9" x14ac:dyDescent="0.25">
      <c r="A199" s="85"/>
      <c r="B199" s="40"/>
      <c r="C199" s="40"/>
      <c r="D199" s="44"/>
      <c r="E199" s="108"/>
      <c r="F199" s="109"/>
      <c r="G199" s="29"/>
      <c r="H199" s="20">
        <f t="shared" si="5"/>
        <v>0</v>
      </c>
      <c r="I199" s="12">
        <f t="shared" si="4"/>
        <v>0</v>
      </c>
    </row>
    <row r="200" spans="1:9" x14ac:dyDescent="0.25">
      <c r="A200" s="85"/>
      <c r="B200" s="40"/>
      <c r="C200" s="40"/>
      <c r="D200" s="44"/>
      <c r="E200" s="108"/>
      <c r="F200" s="109"/>
      <c r="G200" s="29"/>
      <c r="H200" s="20">
        <f t="shared" si="5"/>
        <v>0</v>
      </c>
      <c r="I200" s="12">
        <f t="shared" si="4"/>
        <v>0</v>
      </c>
    </row>
    <row r="201" spans="1:9" x14ac:dyDescent="0.25">
      <c r="A201" s="85"/>
      <c r="B201" s="40"/>
      <c r="C201" s="40"/>
      <c r="D201" s="44"/>
      <c r="E201" s="108"/>
      <c r="F201" s="109"/>
      <c r="G201" s="29"/>
      <c r="H201" s="20">
        <f t="shared" si="5"/>
        <v>0</v>
      </c>
      <c r="I201" s="12">
        <f t="shared" ref="I201:I264" si="6">SUM(B201,D201,H201)</f>
        <v>0</v>
      </c>
    </row>
    <row r="202" spans="1:9" x14ac:dyDescent="0.25">
      <c r="A202" s="85"/>
      <c r="B202" s="40"/>
      <c r="C202" s="40"/>
      <c r="D202" s="44"/>
      <c r="E202" s="108"/>
      <c r="F202" s="109"/>
      <c r="G202" s="29"/>
      <c r="H202" s="20">
        <f t="shared" si="5"/>
        <v>0</v>
      </c>
      <c r="I202" s="12">
        <f t="shared" si="6"/>
        <v>0</v>
      </c>
    </row>
    <row r="203" spans="1:9" x14ac:dyDescent="0.25">
      <c r="A203" s="85"/>
      <c r="B203" s="40"/>
      <c r="C203" s="40"/>
      <c r="D203" s="44"/>
      <c r="E203" s="108"/>
      <c r="F203" s="109"/>
      <c r="G203" s="29"/>
      <c r="H203" s="20">
        <f t="shared" si="5"/>
        <v>0</v>
      </c>
      <c r="I203" s="12">
        <f t="shared" si="6"/>
        <v>0</v>
      </c>
    </row>
    <row r="204" spans="1:9" x14ac:dyDescent="0.25">
      <c r="A204" s="85"/>
      <c r="B204" s="40"/>
      <c r="C204" s="40"/>
      <c r="D204" s="44"/>
      <c r="E204" s="108"/>
      <c r="F204" s="109"/>
      <c r="G204" s="29"/>
      <c r="H204" s="20">
        <f t="shared" si="5"/>
        <v>0</v>
      </c>
      <c r="I204" s="12">
        <f t="shared" si="6"/>
        <v>0</v>
      </c>
    </row>
    <row r="205" spans="1:9" x14ac:dyDescent="0.25">
      <c r="A205" s="85"/>
      <c r="B205" s="40"/>
      <c r="C205" s="40"/>
      <c r="D205" s="44"/>
      <c r="E205" s="108"/>
      <c r="F205" s="109"/>
      <c r="G205" s="29"/>
      <c r="H205" s="20">
        <f t="shared" si="5"/>
        <v>0</v>
      </c>
      <c r="I205" s="12">
        <f t="shared" si="6"/>
        <v>0</v>
      </c>
    </row>
    <row r="206" spans="1:9" x14ac:dyDescent="0.25">
      <c r="A206" s="85"/>
      <c r="B206" s="40"/>
      <c r="C206" s="40"/>
      <c r="D206" s="44"/>
      <c r="E206" s="108"/>
      <c r="F206" s="109"/>
      <c r="G206" s="29"/>
      <c r="H206" s="20">
        <f t="shared" ref="H206:H269" si="7">G206*80</f>
        <v>0</v>
      </c>
      <c r="I206" s="12">
        <f t="shared" si="6"/>
        <v>0</v>
      </c>
    </row>
    <row r="207" spans="1:9" x14ac:dyDescent="0.25">
      <c r="A207" s="85"/>
      <c r="B207" s="40"/>
      <c r="C207" s="40"/>
      <c r="D207" s="44"/>
      <c r="E207" s="108"/>
      <c r="F207" s="109"/>
      <c r="G207" s="29"/>
      <c r="H207" s="20">
        <f t="shared" si="7"/>
        <v>0</v>
      </c>
      <c r="I207" s="12">
        <f t="shared" si="6"/>
        <v>0</v>
      </c>
    </row>
    <row r="208" spans="1:9" x14ac:dyDescent="0.25">
      <c r="A208" s="85"/>
      <c r="B208" s="40"/>
      <c r="C208" s="40"/>
      <c r="D208" s="44"/>
      <c r="E208" s="108"/>
      <c r="F208" s="109"/>
      <c r="G208" s="29"/>
      <c r="H208" s="20">
        <f t="shared" si="7"/>
        <v>0</v>
      </c>
      <c r="I208" s="12">
        <f t="shared" si="6"/>
        <v>0</v>
      </c>
    </row>
    <row r="209" spans="1:9" x14ac:dyDescent="0.25">
      <c r="A209" s="85"/>
      <c r="B209" s="40"/>
      <c r="C209" s="40"/>
      <c r="D209" s="44"/>
      <c r="E209" s="108"/>
      <c r="F209" s="109"/>
      <c r="G209" s="29"/>
      <c r="H209" s="20">
        <f t="shared" si="7"/>
        <v>0</v>
      </c>
      <c r="I209" s="12">
        <f t="shared" si="6"/>
        <v>0</v>
      </c>
    </row>
    <row r="210" spans="1:9" x14ac:dyDescent="0.25">
      <c r="A210" s="85"/>
      <c r="B210" s="40"/>
      <c r="C210" s="40"/>
      <c r="D210" s="44"/>
      <c r="E210" s="108"/>
      <c r="F210" s="109"/>
      <c r="G210" s="29"/>
      <c r="H210" s="20">
        <f t="shared" si="7"/>
        <v>0</v>
      </c>
      <c r="I210" s="12">
        <f t="shared" si="6"/>
        <v>0</v>
      </c>
    </row>
    <row r="211" spans="1:9" x14ac:dyDescent="0.25">
      <c r="A211" s="85"/>
      <c r="B211" s="40"/>
      <c r="C211" s="40"/>
      <c r="D211" s="44"/>
      <c r="E211" s="108"/>
      <c r="F211" s="109"/>
      <c r="G211" s="29"/>
      <c r="H211" s="20">
        <f t="shared" si="7"/>
        <v>0</v>
      </c>
      <c r="I211" s="12">
        <f t="shared" si="6"/>
        <v>0</v>
      </c>
    </row>
    <row r="212" spans="1:9" x14ac:dyDescent="0.25">
      <c r="A212" s="85"/>
      <c r="B212" s="40"/>
      <c r="C212" s="40"/>
      <c r="D212" s="44"/>
      <c r="E212" s="108"/>
      <c r="F212" s="109"/>
      <c r="G212" s="29"/>
      <c r="H212" s="20">
        <f t="shared" si="7"/>
        <v>0</v>
      </c>
      <c r="I212" s="12">
        <f t="shared" si="6"/>
        <v>0</v>
      </c>
    </row>
    <row r="213" spans="1:9" x14ac:dyDescent="0.25">
      <c r="A213" s="85"/>
      <c r="B213" s="40"/>
      <c r="C213" s="40"/>
      <c r="D213" s="44"/>
      <c r="E213" s="108"/>
      <c r="F213" s="109"/>
      <c r="G213" s="29"/>
      <c r="H213" s="20">
        <f t="shared" si="7"/>
        <v>0</v>
      </c>
      <c r="I213" s="12">
        <f t="shared" si="6"/>
        <v>0</v>
      </c>
    </row>
    <row r="214" spans="1:9" x14ac:dyDescent="0.25">
      <c r="A214" s="85"/>
      <c r="B214" s="40"/>
      <c r="C214" s="40"/>
      <c r="D214" s="44"/>
      <c r="E214" s="108"/>
      <c r="F214" s="109"/>
      <c r="G214" s="29"/>
      <c r="H214" s="20">
        <f t="shared" si="7"/>
        <v>0</v>
      </c>
      <c r="I214" s="12">
        <f t="shared" si="6"/>
        <v>0</v>
      </c>
    </row>
    <row r="215" spans="1:9" x14ac:dyDescent="0.25">
      <c r="A215" s="85"/>
      <c r="B215" s="40"/>
      <c r="C215" s="40"/>
      <c r="D215" s="44"/>
      <c r="E215" s="108"/>
      <c r="F215" s="109"/>
      <c r="G215" s="29"/>
      <c r="H215" s="20">
        <f t="shared" si="7"/>
        <v>0</v>
      </c>
      <c r="I215" s="12">
        <f t="shared" si="6"/>
        <v>0</v>
      </c>
    </row>
    <row r="216" spans="1:9" x14ac:dyDescent="0.25">
      <c r="A216" s="85"/>
      <c r="B216" s="40"/>
      <c r="C216" s="40"/>
      <c r="D216" s="44"/>
      <c r="E216" s="108"/>
      <c r="F216" s="109"/>
      <c r="G216" s="29"/>
      <c r="H216" s="20">
        <f t="shared" si="7"/>
        <v>0</v>
      </c>
      <c r="I216" s="12">
        <f t="shared" si="6"/>
        <v>0</v>
      </c>
    </row>
    <row r="217" spans="1:9" x14ac:dyDescent="0.25">
      <c r="A217" s="85"/>
      <c r="B217" s="40"/>
      <c r="C217" s="40"/>
      <c r="D217" s="44"/>
      <c r="E217" s="108"/>
      <c r="F217" s="109"/>
      <c r="G217" s="29"/>
      <c r="H217" s="20">
        <f t="shared" si="7"/>
        <v>0</v>
      </c>
      <c r="I217" s="12">
        <f t="shared" si="6"/>
        <v>0</v>
      </c>
    </row>
    <row r="218" spans="1:9" x14ac:dyDescent="0.25">
      <c r="A218" s="85"/>
      <c r="B218" s="40"/>
      <c r="C218" s="40"/>
      <c r="D218" s="44"/>
      <c r="E218" s="108"/>
      <c r="F218" s="109"/>
      <c r="G218" s="29"/>
      <c r="H218" s="20">
        <f t="shared" si="7"/>
        <v>0</v>
      </c>
      <c r="I218" s="12">
        <f t="shared" si="6"/>
        <v>0</v>
      </c>
    </row>
    <row r="219" spans="1:9" x14ac:dyDescent="0.25">
      <c r="A219" s="85"/>
      <c r="B219" s="40"/>
      <c r="C219" s="40"/>
      <c r="D219" s="44"/>
      <c r="E219" s="108"/>
      <c r="F219" s="109"/>
      <c r="G219" s="29"/>
      <c r="H219" s="20">
        <f t="shared" si="7"/>
        <v>0</v>
      </c>
      <c r="I219" s="12">
        <f t="shared" si="6"/>
        <v>0</v>
      </c>
    </row>
    <row r="220" spans="1:9" x14ac:dyDescent="0.25">
      <c r="A220" s="85"/>
      <c r="B220" s="40"/>
      <c r="C220" s="40"/>
      <c r="D220" s="44"/>
      <c r="E220" s="108"/>
      <c r="F220" s="109"/>
      <c r="G220" s="29"/>
      <c r="H220" s="20">
        <f t="shared" si="7"/>
        <v>0</v>
      </c>
      <c r="I220" s="12">
        <f t="shared" si="6"/>
        <v>0</v>
      </c>
    </row>
    <row r="221" spans="1:9" x14ac:dyDescent="0.25">
      <c r="A221" s="85"/>
      <c r="B221" s="40"/>
      <c r="C221" s="40"/>
      <c r="D221" s="44"/>
      <c r="E221" s="108"/>
      <c r="F221" s="109"/>
      <c r="G221" s="29"/>
      <c r="H221" s="20">
        <f t="shared" si="7"/>
        <v>0</v>
      </c>
      <c r="I221" s="12">
        <f t="shared" si="6"/>
        <v>0</v>
      </c>
    </row>
    <row r="222" spans="1:9" x14ac:dyDescent="0.25">
      <c r="A222" s="85"/>
      <c r="B222" s="40"/>
      <c r="C222" s="40"/>
      <c r="D222" s="44"/>
      <c r="E222" s="108"/>
      <c r="F222" s="109"/>
      <c r="G222" s="29"/>
      <c r="H222" s="20">
        <f t="shared" si="7"/>
        <v>0</v>
      </c>
      <c r="I222" s="12">
        <f t="shared" si="6"/>
        <v>0</v>
      </c>
    </row>
    <row r="223" spans="1:9" x14ac:dyDescent="0.25">
      <c r="A223" s="85"/>
      <c r="B223" s="40"/>
      <c r="C223" s="40"/>
      <c r="D223" s="44"/>
      <c r="E223" s="108"/>
      <c r="F223" s="109"/>
      <c r="G223" s="29"/>
      <c r="H223" s="20">
        <f t="shared" si="7"/>
        <v>0</v>
      </c>
      <c r="I223" s="12">
        <f t="shared" si="6"/>
        <v>0</v>
      </c>
    </row>
    <row r="224" spans="1:9" x14ac:dyDescent="0.25">
      <c r="A224" s="85"/>
      <c r="B224" s="40"/>
      <c r="C224" s="40"/>
      <c r="D224" s="44"/>
      <c r="E224" s="108"/>
      <c r="F224" s="109"/>
      <c r="G224" s="29"/>
      <c r="H224" s="20">
        <f t="shared" si="7"/>
        <v>0</v>
      </c>
      <c r="I224" s="12">
        <f t="shared" si="6"/>
        <v>0</v>
      </c>
    </row>
    <row r="225" spans="1:9" x14ac:dyDescent="0.25">
      <c r="A225" s="85"/>
      <c r="B225" s="40"/>
      <c r="C225" s="40"/>
      <c r="D225" s="44"/>
      <c r="E225" s="108"/>
      <c r="F225" s="109"/>
      <c r="G225" s="29"/>
      <c r="H225" s="20">
        <f t="shared" si="7"/>
        <v>0</v>
      </c>
      <c r="I225" s="12">
        <f t="shared" si="6"/>
        <v>0</v>
      </c>
    </row>
    <row r="226" spans="1:9" x14ac:dyDescent="0.25">
      <c r="A226" s="85"/>
      <c r="B226" s="40"/>
      <c r="C226" s="40"/>
      <c r="D226" s="44"/>
      <c r="E226" s="108"/>
      <c r="F226" s="109"/>
      <c r="G226" s="29"/>
      <c r="H226" s="20">
        <f t="shared" si="7"/>
        <v>0</v>
      </c>
      <c r="I226" s="12">
        <f t="shared" si="6"/>
        <v>0</v>
      </c>
    </row>
    <row r="227" spans="1:9" x14ac:dyDescent="0.25">
      <c r="A227" s="85"/>
      <c r="B227" s="40"/>
      <c r="C227" s="40"/>
      <c r="D227" s="44"/>
      <c r="E227" s="108"/>
      <c r="F227" s="109"/>
      <c r="G227" s="29"/>
      <c r="H227" s="20">
        <f t="shared" si="7"/>
        <v>0</v>
      </c>
      <c r="I227" s="12">
        <f t="shared" si="6"/>
        <v>0</v>
      </c>
    </row>
    <row r="228" spans="1:9" x14ac:dyDescent="0.25">
      <c r="A228" s="85"/>
      <c r="B228" s="40"/>
      <c r="C228" s="40"/>
      <c r="D228" s="44"/>
      <c r="E228" s="108"/>
      <c r="F228" s="109"/>
      <c r="G228" s="29"/>
      <c r="H228" s="20">
        <f t="shared" si="7"/>
        <v>0</v>
      </c>
      <c r="I228" s="12">
        <f t="shared" si="6"/>
        <v>0</v>
      </c>
    </row>
    <row r="229" spans="1:9" x14ac:dyDescent="0.25">
      <c r="A229" s="85"/>
      <c r="B229" s="40"/>
      <c r="C229" s="40"/>
      <c r="D229" s="44"/>
      <c r="E229" s="108"/>
      <c r="F229" s="109"/>
      <c r="G229" s="29"/>
      <c r="H229" s="20">
        <f t="shared" si="7"/>
        <v>0</v>
      </c>
      <c r="I229" s="12">
        <f t="shared" si="6"/>
        <v>0</v>
      </c>
    </row>
    <row r="230" spans="1:9" x14ac:dyDescent="0.25">
      <c r="A230" s="85"/>
      <c r="B230" s="40"/>
      <c r="C230" s="40"/>
      <c r="D230" s="44"/>
      <c r="E230" s="108"/>
      <c r="F230" s="109"/>
      <c r="G230" s="29"/>
      <c r="H230" s="20">
        <f t="shared" si="7"/>
        <v>0</v>
      </c>
      <c r="I230" s="12">
        <f t="shared" si="6"/>
        <v>0</v>
      </c>
    </row>
    <row r="231" spans="1:9" x14ac:dyDescent="0.25">
      <c r="A231" s="85"/>
      <c r="B231" s="40"/>
      <c r="C231" s="40"/>
      <c r="D231" s="44"/>
      <c r="E231" s="108"/>
      <c r="F231" s="109"/>
      <c r="G231" s="29"/>
      <c r="H231" s="20">
        <f t="shared" si="7"/>
        <v>0</v>
      </c>
      <c r="I231" s="12">
        <f t="shared" si="6"/>
        <v>0</v>
      </c>
    </row>
    <row r="232" spans="1:9" x14ac:dyDescent="0.25">
      <c r="A232" s="85"/>
      <c r="B232" s="40"/>
      <c r="C232" s="40"/>
      <c r="D232" s="44"/>
      <c r="E232" s="108"/>
      <c r="F232" s="109"/>
      <c r="G232" s="29"/>
      <c r="H232" s="20">
        <f t="shared" si="7"/>
        <v>0</v>
      </c>
      <c r="I232" s="12">
        <f t="shared" si="6"/>
        <v>0</v>
      </c>
    </row>
    <row r="233" spans="1:9" x14ac:dyDescent="0.25">
      <c r="A233" s="85"/>
      <c r="B233" s="40"/>
      <c r="C233" s="40"/>
      <c r="D233" s="44"/>
      <c r="E233" s="108"/>
      <c r="F233" s="109"/>
      <c r="G233" s="29"/>
      <c r="H233" s="20">
        <f t="shared" si="7"/>
        <v>0</v>
      </c>
      <c r="I233" s="12">
        <f t="shared" si="6"/>
        <v>0</v>
      </c>
    </row>
    <row r="234" spans="1:9" x14ac:dyDescent="0.25">
      <c r="A234" s="85"/>
      <c r="B234" s="40"/>
      <c r="C234" s="40"/>
      <c r="D234" s="44"/>
      <c r="E234" s="108"/>
      <c r="F234" s="109"/>
      <c r="G234" s="29"/>
      <c r="H234" s="20">
        <f t="shared" si="7"/>
        <v>0</v>
      </c>
      <c r="I234" s="12">
        <f t="shared" si="6"/>
        <v>0</v>
      </c>
    </row>
    <row r="235" spans="1:9" x14ac:dyDescent="0.25">
      <c r="A235" s="85"/>
      <c r="B235" s="40"/>
      <c r="C235" s="40"/>
      <c r="D235" s="44"/>
      <c r="E235" s="108"/>
      <c r="F235" s="109"/>
      <c r="G235" s="29"/>
      <c r="H235" s="20">
        <f t="shared" si="7"/>
        <v>0</v>
      </c>
      <c r="I235" s="12">
        <f t="shared" si="6"/>
        <v>0</v>
      </c>
    </row>
    <row r="236" spans="1:9" x14ac:dyDescent="0.25">
      <c r="A236" s="85"/>
      <c r="B236" s="40"/>
      <c r="C236" s="40"/>
      <c r="D236" s="44"/>
      <c r="E236" s="108"/>
      <c r="F236" s="109"/>
      <c r="G236" s="29"/>
      <c r="H236" s="20">
        <f t="shared" si="7"/>
        <v>0</v>
      </c>
      <c r="I236" s="12">
        <f t="shared" si="6"/>
        <v>0</v>
      </c>
    </row>
    <row r="237" spans="1:9" x14ac:dyDescent="0.25">
      <c r="A237" s="85"/>
      <c r="B237" s="40"/>
      <c r="C237" s="40"/>
      <c r="D237" s="44"/>
      <c r="E237" s="108"/>
      <c r="F237" s="109"/>
      <c r="G237" s="29"/>
      <c r="H237" s="20">
        <f t="shared" si="7"/>
        <v>0</v>
      </c>
      <c r="I237" s="12">
        <f t="shared" si="6"/>
        <v>0</v>
      </c>
    </row>
    <row r="238" spans="1:9" x14ac:dyDescent="0.25">
      <c r="A238" s="85"/>
      <c r="B238" s="40"/>
      <c r="C238" s="40"/>
      <c r="D238" s="44"/>
      <c r="E238" s="108"/>
      <c r="F238" s="109"/>
      <c r="G238" s="29"/>
      <c r="H238" s="20">
        <f t="shared" si="7"/>
        <v>0</v>
      </c>
      <c r="I238" s="12">
        <f t="shared" si="6"/>
        <v>0</v>
      </c>
    </row>
    <row r="239" spans="1:9" x14ac:dyDescent="0.25">
      <c r="A239" s="85"/>
      <c r="B239" s="40"/>
      <c r="C239" s="40"/>
      <c r="D239" s="44"/>
      <c r="E239" s="108"/>
      <c r="F239" s="109"/>
      <c r="G239" s="29"/>
      <c r="H239" s="20">
        <f t="shared" si="7"/>
        <v>0</v>
      </c>
      <c r="I239" s="12">
        <f t="shared" si="6"/>
        <v>0</v>
      </c>
    </row>
    <row r="240" spans="1:9" x14ac:dyDescent="0.25">
      <c r="A240" s="28"/>
      <c r="B240" s="40"/>
      <c r="C240" s="40"/>
      <c r="D240" s="44"/>
      <c r="E240" s="108"/>
      <c r="F240" s="109"/>
      <c r="G240" s="29"/>
      <c r="H240" s="20">
        <f t="shared" si="7"/>
        <v>0</v>
      </c>
      <c r="I240" s="12">
        <f t="shared" si="6"/>
        <v>0</v>
      </c>
    </row>
    <row r="241" spans="1:9" x14ac:dyDescent="0.25">
      <c r="A241" s="28"/>
      <c r="B241" s="40"/>
      <c r="C241" s="40"/>
      <c r="D241" s="44"/>
      <c r="E241" s="108"/>
      <c r="F241" s="109"/>
      <c r="G241" s="29"/>
      <c r="H241" s="20">
        <f t="shared" si="7"/>
        <v>0</v>
      </c>
      <c r="I241" s="12">
        <f t="shared" si="6"/>
        <v>0</v>
      </c>
    </row>
    <row r="242" spans="1:9" x14ac:dyDescent="0.25">
      <c r="A242" s="28"/>
      <c r="B242" s="40"/>
      <c r="C242" s="40"/>
      <c r="D242" s="44"/>
      <c r="E242" s="108"/>
      <c r="F242" s="109"/>
      <c r="G242" s="29"/>
      <c r="H242" s="20">
        <f t="shared" si="7"/>
        <v>0</v>
      </c>
      <c r="I242" s="12">
        <f t="shared" si="6"/>
        <v>0</v>
      </c>
    </row>
    <row r="243" spans="1:9" x14ac:dyDescent="0.25">
      <c r="A243" s="28"/>
      <c r="B243" s="40"/>
      <c r="C243" s="40"/>
      <c r="D243" s="44"/>
      <c r="E243" s="108"/>
      <c r="F243" s="109"/>
      <c r="G243" s="29"/>
      <c r="H243" s="20">
        <f t="shared" si="7"/>
        <v>0</v>
      </c>
      <c r="I243" s="12">
        <f t="shared" si="6"/>
        <v>0</v>
      </c>
    </row>
    <row r="244" spans="1:9" x14ac:dyDescent="0.25">
      <c r="A244" s="28"/>
      <c r="B244" s="40"/>
      <c r="C244" s="40"/>
      <c r="D244" s="44"/>
      <c r="E244" s="108"/>
      <c r="F244" s="109"/>
      <c r="G244" s="29"/>
      <c r="H244" s="20">
        <f t="shared" si="7"/>
        <v>0</v>
      </c>
      <c r="I244" s="12">
        <f t="shared" si="6"/>
        <v>0</v>
      </c>
    </row>
    <row r="245" spans="1:9" x14ac:dyDescent="0.25">
      <c r="A245" s="28"/>
      <c r="B245" s="40"/>
      <c r="C245" s="40"/>
      <c r="D245" s="44"/>
      <c r="E245" s="108"/>
      <c r="F245" s="109"/>
      <c r="G245" s="29"/>
      <c r="H245" s="20">
        <f t="shared" si="7"/>
        <v>0</v>
      </c>
      <c r="I245" s="12">
        <f t="shared" si="6"/>
        <v>0</v>
      </c>
    </row>
    <row r="246" spans="1:9" x14ac:dyDescent="0.25">
      <c r="A246" s="28"/>
      <c r="B246" s="40"/>
      <c r="C246" s="40"/>
      <c r="D246" s="44"/>
      <c r="E246" s="108"/>
      <c r="F246" s="109"/>
      <c r="G246" s="29"/>
      <c r="H246" s="20">
        <f t="shared" si="7"/>
        <v>0</v>
      </c>
      <c r="I246" s="12">
        <f t="shared" si="6"/>
        <v>0</v>
      </c>
    </row>
    <row r="247" spans="1:9" x14ac:dyDescent="0.25">
      <c r="A247" s="28"/>
      <c r="B247" s="40"/>
      <c r="C247" s="40"/>
      <c r="D247" s="44"/>
      <c r="E247" s="108"/>
      <c r="F247" s="109"/>
      <c r="G247" s="29"/>
      <c r="H247" s="20">
        <f t="shared" si="7"/>
        <v>0</v>
      </c>
      <c r="I247" s="12">
        <f t="shared" si="6"/>
        <v>0</v>
      </c>
    </row>
    <row r="248" spans="1:9" x14ac:dyDescent="0.25">
      <c r="A248" s="28"/>
      <c r="B248" s="40"/>
      <c r="C248" s="40"/>
      <c r="D248" s="44"/>
      <c r="E248" s="108"/>
      <c r="F248" s="109"/>
      <c r="G248" s="29"/>
      <c r="H248" s="20">
        <f t="shared" si="7"/>
        <v>0</v>
      </c>
      <c r="I248" s="12">
        <f t="shared" si="6"/>
        <v>0</v>
      </c>
    </row>
    <row r="249" spans="1:9" x14ac:dyDescent="0.25">
      <c r="A249" s="28"/>
      <c r="B249" s="40"/>
      <c r="C249" s="40"/>
      <c r="D249" s="44"/>
      <c r="E249" s="108"/>
      <c r="F249" s="109"/>
      <c r="G249" s="29"/>
      <c r="H249" s="20">
        <f t="shared" si="7"/>
        <v>0</v>
      </c>
      <c r="I249" s="12">
        <f t="shared" si="6"/>
        <v>0</v>
      </c>
    </row>
    <row r="250" spans="1:9" x14ac:dyDescent="0.25">
      <c r="A250" s="28"/>
      <c r="B250" s="40"/>
      <c r="C250" s="40"/>
      <c r="D250" s="44"/>
      <c r="E250" s="108"/>
      <c r="F250" s="109"/>
      <c r="G250" s="29"/>
      <c r="H250" s="20">
        <f t="shared" si="7"/>
        <v>0</v>
      </c>
      <c r="I250" s="12">
        <f t="shared" si="6"/>
        <v>0</v>
      </c>
    </row>
    <row r="251" spans="1:9" x14ac:dyDescent="0.25">
      <c r="A251" s="28"/>
      <c r="B251" s="40"/>
      <c r="C251" s="40"/>
      <c r="D251" s="44"/>
      <c r="E251" s="108"/>
      <c r="F251" s="109"/>
      <c r="G251" s="29"/>
      <c r="H251" s="20">
        <f t="shared" si="7"/>
        <v>0</v>
      </c>
      <c r="I251" s="12">
        <f t="shared" si="6"/>
        <v>0</v>
      </c>
    </row>
    <row r="252" spans="1:9" x14ac:dyDescent="0.25">
      <c r="A252" s="28"/>
      <c r="B252" s="40"/>
      <c r="C252" s="40"/>
      <c r="D252" s="44"/>
      <c r="E252" s="108"/>
      <c r="F252" s="109"/>
      <c r="G252" s="29"/>
      <c r="H252" s="20">
        <f t="shared" si="7"/>
        <v>0</v>
      </c>
      <c r="I252" s="12">
        <f t="shared" si="6"/>
        <v>0</v>
      </c>
    </row>
    <row r="253" spans="1:9" x14ac:dyDescent="0.25">
      <c r="A253" s="28"/>
      <c r="B253" s="40"/>
      <c r="C253" s="40"/>
      <c r="D253" s="44"/>
      <c r="E253" s="108"/>
      <c r="F253" s="109"/>
      <c r="G253" s="29"/>
      <c r="H253" s="20">
        <f t="shared" si="7"/>
        <v>0</v>
      </c>
      <c r="I253" s="12">
        <f t="shared" si="6"/>
        <v>0</v>
      </c>
    </row>
    <row r="254" spans="1:9" x14ac:dyDescent="0.25">
      <c r="A254" s="28"/>
      <c r="B254" s="40"/>
      <c r="C254" s="40"/>
      <c r="D254" s="44"/>
      <c r="E254" s="108"/>
      <c r="F254" s="109"/>
      <c r="G254" s="29"/>
      <c r="H254" s="20">
        <f t="shared" si="7"/>
        <v>0</v>
      </c>
      <c r="I254" s="12">
        <f t="shared" si="6"/>
        <v>0</v>
      </c>
    </row>
    <row r="255" spans="1:9" x14ac:dyDescent="0.25">
      <c r="A255" s="28"/>
      <c r="B255" s="40"/>
      <c r="C255" s="40"/>
      <c r="D255" s="44"/>
      <c r="E255" s="108"/>
      <c r="F255" s="109"/>
      <c r="G255" s="29"/>
      <c r="H255" s="20">
        <f t="shared" si="7"/>
        <v>0</v>
      </c>
      <c r="I255" s="12">
        <f t="shared" si="6"/>
        <v>0</v>
      </c>
    </row>
    <row r="256" spans="1:9" x14ac:dyDescent="0.25">
      <c r="A256" s="28"/>
      <c r="B256" s="40"/>
      <c r="C256" s="40"/>
      <c r="D256" s="44"/>
      <c r="E256" s="108"/>
      <c r="F256" s="109"/>
      <c r="G256" s="29"/>
      <c r="H256" s="20">
        <f t="shared" si="7"/>
        <v>0</v>
      </c>
      <c r="I256" s="12">
        <f t="shared" si="6"/>
        <v>0</v>
      </c>
    </row>
    <row r="257" spans="1:9" x14ac:dyDescent="0.25">
      <c r="A257" s="28"/>
      <c r="B257" s="40"/>
      <c r="C257" s="40"/>
      <c r="D257" s="44"/>
      <c r="E257" s="108"/>
      <c r="F257" s="109"/>
      <c r="G257" s="29"/>
      <c r="H257" s="20">
        <f t="shared" si="7"/>
        <v>0</v>
      </c>
      <c r="I257" s="12">
        <f t="shared" si="6"/>
        <v>0</v>
      </c>
    </row>
    <row r="258" spans="1:9" x14ac:dyDescent="0.25">
      <c r="A258" s="28"/>
      <c r="B258" s="40"/>
      <c r="C258" s="40"/>
      <c r="D258" s="44"/>
      <c r="E258" s="108"/>
      <c r="F258" s="109"/>
      <c r="G258" s="29"/>
      <c r="H258" s="20">
        <f t="shared" si="7"/>
        <v>0</v>
      </c>
      <c r="I258" s="12">
        <f t="shared" si="6"/>
        <v>0</v>
      </c>
    </row>
    <row r="259" spans="1:9" x14ac:dyDescent="0.25">
      <c r="A259" s="28"/>
      <c r="B259" s="40"/>
      <c r="C259" s="40"/>
      <c r="D259" s="44"/>
      <c r="E259" s="108"/>
      <c r="F259" s="109"/>
      <c r="G259" s="29"/>
      <c r="H259" s="20">
        <f t="shared" si="7"/>
        <v>0</v>
      </c>
      <c r="I259" s="12">
        <f t="shared" si="6"/>
        <v>0</v>
      </c>
    </row>
    <row r="260" spans="1:9" x14ac:dyDescent="0.25">
      <c r="A260" s="28"/>
      <c r="B260" s="40"/>
      <c r="C260" s="40"/>
      <c r="D260" s="44"/>
      <c r="E260" s="108"/>
      <c r="F260" s="109"/>
      <c r="G260" s="29"/>
      <c r="H260" s="20">
        <f t="shared" si="7"/>
        <v>0</v>
      </c>
      <c r="I260" s="12">
        <f t="shared" si="6"/>
        <v>0</v>
      </c>
    </row>
    <row r="261" spans="1:9" x14ac:dyDescent="0.25">
      <c r="A261" s="28"/>
      <c r="B261" s="40"/>
      <c r="C261" s="40"/>
      <c r="D261" s="44"/>
      <c r="E261" s="108"/>
      <c r="F261" s="109"/>
      <c r="G261" s="29"/>
      <c r="H261" s="20">
        <f t="shared" si="7"/>
        <v>0</v>
      </c>
      <c r="I261" s="12">
        <f t="shared" si="6"/>
        <v>0</v>
      </c>
    </row>
    <row r="262" spans="1:9" x14ac:dyDescent="0.25">
      <c r="A262" s="28"/>
      <c r="B262" s="40"/>
      <c r="C262" s="40"/>
      <c r="D262" s="44"/>
      <c r="E262" s="108"/>
      <c r="F262" s="109"/>
      <c r="G262" s="29"/>
      <c r="H262" s="20">
        <f t="shared" si="7"/>
        <v>0</v>
      </c>
      <c r="I262" s="12">
        <f t="shared" si="6"/>
        <v>0</v>
      </c>
    </row>
    <row r="263" spans="1:9" x14ac:dyDescent="0.25">
      <c r="A263" s="28"/>
      <c r="B263" s="40"/>
      <c r="C263" s="40"/>
      <c r="D263" s="44"/>
      <c r="E263" s="108"/>
      <c r="F263" s="109"/>
      <c r="G263" s="29"/>
      <c r="H263" s="20">
        <f t="shared" si="7"/>
        <v>0</v>
      </c>
      <c r="I263" s="12">
        <f t="shared" si="6"/>
        <v>0</v>
      </c>
    </row>
    <row r="264" spans="1:9" x14ac:dyDescent="0.25">
      <c r="A264" s="28"/>
      <c r="B264" s="40"/>
      <c r="C264" s="40"/>
      <c r="D264" s="44"/>
      <c r="E264" s="108"/>
      <c r="F264" s="109"/>
      <c r="G264" s="29"/>
      <c r="H264" s="20">
        <f t="shared" si="7"/>
        <v>0</v>
      </c>
      <c r="I264" s="12">
        <f t="shared" si="6"/>
        <v>0</v>
      </c>
    </row>
    <row r="265" spans="1:9" x14ac:dyDescent="0.25">
      <c r="A265" s="28"/>
      <c r="B265" s="40"/>
      <c r="C265" s="40"/>
      <c r="D265" s="44"/>
      <c r="E265" s="108"/>
      <c r="F265" s="109"/>
      <c r="G265" s="29"/>
      <c r="H265" s="20">
        <f t="shared" si="7"/>
        <v>0</v>
      </c>
      <c r="I265" s="12">
        <f t="shared" ref="I265:I328" si="8">SUM(B265,D265,H265)</f>
        <v>0</v>
      </c>
    </row>
    <row r="266" spans="1:9" x14ac:dyDescent="0.25">
      <c r="A266" s="28"/>
      <c r="B266" s="40"/>
      <c r="C266" s="40"/>
      <c r="D266" s="44"/>
      <c r="E266" s="108"/>
      <c r="F266" s="109"/>
      <c r="G266" s="29"/>
      <c r="H266" s="20">
        <f t="shared" si="7"/>
        <v>0</v>
      </c>
      <c r="I266" s="12">
        <f t="shared" si="8"/>
        <v>0</v>
      </c>
    </row>
    <row r="267" spans="1:9" x14ac:dyDescent="0.25">
      <c r="A267" s="28"/>
      <c r="B267" s="40"/>
      <c r="C267" s="40"/>
      <c r="D267" s="44"/>
      <c r="E267" s="108"/>
      <c r="F267" s="109"/>
      <c r="G267" s="29"/>
      <c r="H267" s="20">
        <f t="shared" si="7"/>
        <v>0</v>
      </c>
      <c r="I267" s="12">
        <f t="shared" si="8"/>
        <v>0</v>
      </c>
    </row>
    <row r="268" spans="1:9" x14ac:dyDescent="0.25">
      <c r="A268" s="28"/>
      <c r="B268" s="40"/>
      <c r="C268" s="40"/>
      <c r="D268" s="44"/>
      <c r="E268" s="108"/>
      <c r="F268" s="109"/>
      <c r="G268" s="29"/>
      <c r="H268" s="20">
        <f t="shared" si="7"/>
        <v>0</v>
      </c>
      <c r="I268" s="12">
        <f t="shared" si="8"/>
        <v>0</v>
      </c>
    </row>
    <row r="269" spans="1:9" x14ac:dyDescent="0.25">
      <c r="A269" s="28"/>
      <c r="B269" s="40"/>
      <c r="C269" s="40"/>
      <c r="D269" s="44"/>
      <c r="E269" s="108"/>
      <c r="F269" s="109"/>
      <c r="G269" s="29"/>
      <c r="H269" s="20">
        <f t="shared" si="7"/>
        <v>0</v>
      </c>
      <c r="I269" s="12">
        <f t="shared" si="8"/>
        <v>0</v>
      </c>
    </row>
    <row r="270" spans="1:9" x14ac:dyDescent="0.25">
      <c r="A270" s="28"/>
      <c r="B270" s="40"/>
      <c r="C270" s="40"/>
      <c r="D270" s="44"/>
      <c r="E270" s="108"/>
      <c r="F270" s="109"/>
      <c r="G270" s="29"/>
      <c r="H270" s="20">
        <f t="shared" ref="H270:H333" si="9">G270*80</f>
        <v>0</v>
      </c>
      <c r="I270" s="12">
        <f t="shared" si="8"/>
        <v>0</v>
      </c>
    </row>
    <row r="271" spans="1:9" x14ac:dyDescent="0.25">
      <c r="A271" s="28"/>
      <c r="B271" s="40"/>
      <c r="C271" s="40"/>
      <c r="D271" s="44"/>
      <c r="E271" s="108"/>
      <c r="F271" s="109"/>
      <c r="G271" s="29"/>
      <c r="H271" s="20">
        <f t="shared" si="9"/>
        <v>0</v>
      </c>
      <c r="I271" s="12">
        <f t="shared" si="8"/>
        <v>0</v>
      </c>
    </row>
    <row r="272" spans="1:9" x14ac:dyDescent="0.25">
      <c r="A272" s="28"/>
      <c r="B272" s="40"/>
      <c r="C272" s="40"/>
      <c r="D272" s="44"/>
      <c r="E272" s="108"/>
      <c r="F272" s="109"/>
      <c r="G272" s="29"/>
      <c r="H272" s="20">
        <f t="shared" si="9"/>
        <v>0</v>
      </c>
      <c r="I272" s="12">
        <f t="shared" si="8"/>
        <v>0</v>
      </c>
    </row>
    <row r="273" spans="1:9" x14ac:dyDescent="0.25">
      <c r="A273" s="28"/>
      <c r="B273" s="40"/>
      <c r="C273" s="40"/>
      <c r="D273" s="44"/>
      <c r="E273" s="108"/>
      <c r="F273" s="109"/>
      <c r="G273" s="29"/>
      <c r="H273" s="20">
        <f t="shared" si="9"/>
        <v>0</v>
      </c>
      <c r="I273" s="12">
        <f t="shared" si="8"/>
        <v>0</v>
      </c>
    </row>
    <row r="274" spans="1:9" x14ac:dyDescent="0.25">
      <c r="A274" s="28"/>
      <c r="B274" s="40"/>
      <c r="C274" s="40"/>
      <c r="D274" s="44"/>
      <c r="E274" s="108"/>
      <c r="F274" s="109"/>
      <c r="G274" s="29"/>
      <c r="H274" s="20">
        <f t="shared" si="9"/>
        <v>0</v>
      </c>
      <c r="I274" s="12">
        <f t="shared" si="8"/>
        <v>0</v>
      </c>
    </row>
    <row r="275" spans="1:9" x14ac:dyDescent="0.25">
      <c r="A275" s="28"/>
      <c r="B275" s="40"/>
      <c r="C275" s="40"/>
      <c r="D275" s="44"/>
      <c r="E275" s="108"/>
      <c r="F275" s="109"/>
      <c r="G275" s="29"/>
      <c r="H275" s="20">
        <f t="shared" si="9"/>
        <v>0</v>
      </c>
      <c r="I275" s="12">
        <f t="shared" si="8"/>
        <v>0</v>
      </c>
    </row>
    <row r="276" spans="1:9" x14ac:dyDescent="0.25">
      <c r="A276" s="28"/>
      <c r="B276" s="40"/>
      <c r="C276" s="40"/>
      <c r="D276" s="44"/>
      <c r="E276" s="108"/>
      <c r="F276" s="109"/>
      <c r="G276" s="29"/>
      <c r="H276" s="20">
        <f t="shared" si="9"/>
        <v>0</v>
      </c>
      <c r="I276" s="12">
        <f t="shared" si="8"/>
        <v>0</v>
      </c>
    </row>
    <row r="277" spans="1:9" x14ac:dyDescent="0.25">
      <c r="A277" s="28"/>
      <c r="B277" s="40"/>
      <c r="C277" s="40"/>
      <c r="D277" s="44"/>
      <c r="E277" s="108"/>
      <c r="F277" s="109"/>
      <c r="G277" s="29"/>
      <c r="H277" s="20">
        <f t="shared" si="9"/>
        <v>0</v>
      </c>
      <c r="I277" s="12">
        <f t="shared" si="8"/>
        <v>0</v>
      </c>
    </row>
    <row r="278" spans="1:9" x14ac:dyDescent="0.25">
      <c r="A278" s="28"/>
      <c r="B278" s="40"/>
      <c r="C278" s="40"/>
      <c r="D278" s="44"/>
      <c r="E278" s="108"/>
      <c r="F278" s="109"/>
      <c r="G278" s="29"/>
      <c r="H278" s="20">
        <f t="shared" si="9"/>
        <v>0</v>
      </c>
      <c r="I278" s="12">
        <f t="shared" si="8"/>
        <v>0</v>
      </c>
    </row>
    <row r="279" spans="1:9" x14ac:dyDescent="0.25">
      <c r="A279" s="28"/>
      <c r="B279" s="40"/>
      <c r="C279" s="40"/>
      <c r="D279" s="44"/>
      <c r="E279" s="108"/>
      <c r="F279" s="109"/>
      <c r="G279" s="29"/>
      <c r="H279" s="20">
        <f t="shared" si="9"/>
        <v>0</v>
      </c>
      <c r="I279" s="12">
        <f t="shared" si="8"/>
        <v>0</v>
      </c>
    </row>
    <row r="280" spans="1:9" x14ac:dyDescent="0.25">
      <c r="A280" s="28"/>
      <c r="B280" s="40"/>
      <c r="C280" s="40"/>
      <c r="D280" s="44"/>
      <c r="E280" s="108"/>
      <c r="F280" s="109"/>
      <c r="G280" s="29"/>
      <c r="H280" s="20">
        <f t="shared" si="9"/>
        <v>0</v>
      </c>
      <c r="I280" s="12">
        <f t="shared" si="8"/>
        <v>0</v>
      </c>
    </row>
    <row r="281" spans="1:9" x14ac:dyDescent="0.25">
      <c r="A281" s="28"/>
      <c r="B281" s="40"/>
      <c r="C281" s="40"/>
      <c r="D281" s="44"/>
      <c r="E281" s="108"/>
      <c r="F281" s="109"/>
      <c r="G281" s="29"/>
      <c r="H281" s="20">
        <f t="shared" si="9"/>
        <v>0</v>
      </c>
      <c r="I281" s="12">
        <f t="shared" si="8"/>
        <v>0</v>
      </c>
    </row>
    <row r="282" spans="1:9" x14ac:dyDescent="0.25">
      <c r="A282" s="28"/>
      <c r="B282" s="40"/>
      <c r="C282" s="40"/>
      <c r="D282" s="44"/>
      <c r="E282" s="108"/>
      <c r="F282" s="109"/>
      <c r="G282" s="29"/>
      <c r="H282" s="20">
        <f t="shared" si="9"/>
        <v>0</v>
      </c>
      <c r="I282" s="12">
        <f t="shared" si="8"/>
        <v>0</v>
      </c>
    </row>
    <row r="283" spans="1:9" x14ac:dyDescent="0.25">
      <c r="A283" s="28"/>
      <c r="B283" s="40"/>
      <c r="C283" s="40"/>
      <c r="D283" s="44"/>
      <c r="E283" s="108"/>
      <c r="F283" s="109"/>
      <c r="G283" s="29"/>
      <c r="H283" s="20">
        <f t="shared" si="9"/>
        <v>0</v>
      </c>
      <c r="I283" s="12">
        <f t="shared" si="8"/>
        <v>0</v>
      </c>
    </row>
    <row r="284" spans="1:9" x14ac:dyDescent="0.25">
      <c r="A284" s="28"/>
      <c r="B284" s="40"/>
      <c r="C284" s="40"/>
      <c r="D284" s="44"/>
      <c r="E284" s="108"/>
      <c r="F284" s="109"/>
      <c r="G284" s="29"/>
      <c r="H284" s="20">
        <f t="shared" si="9"/>
        <v>0</v>
      </c>
      <c r="I284" s="12">
        <f t="shared" si="8"/>
        <v>0</v>
      </c>
    </row>
    <row r="285" spans="1:9" x14ac:dyDescent="0.25">
      <c r="A285" s="28"/>
      <c r="B285" s="40"/>
      <c r="C285" s="40"/>
      <c r="D285" s="44"/>
      <c r="E285" s="108"/>
      <c r="F285" s="109"/>
      <c r="G285" s="29"/>
      <c r="H285" s="20">
        <f t="shared" si="9"/>
        <v>0</v>
      </c>
      <c r="I285" s="12">
        <f t="shared" si="8"/>
        <v>0</v>
      </c>
    </row>
    <row r="286" spans="1:9" x14ac:dyDescent="0.25">
      <c r="A286" s="28"/>
      <c r="B286" s="40"/>
      <c r="C286" s="40"/>
      <c r="D286" s="44"/>
      <c r="E286" s="108"/>
      <c r="F286" s="109"/>
      <c r="G286" s="29"/>
      <c r="H286" s="20">
        <f t="shared" si="9"/>
        <v>0</v>
      </c>
      <c r="I286" s="12">
        <f t="shared" si="8"/>
        <v>0</v>
      </c>
    </row>
    <row r="287" spans="1:9" x14ac:dyDescent="0.25">
      <c r="A287" s="28"/>
      <c r="B287" s="40"/>
      <c r="C287" s="40"/>
      <c r="D287" s="44"/>
      <c r="E287" s="108"/>
      <c r="F287" s="109"/>
      <c r="G287" s="29"/>
      <c r="H287" s="20">
        <f t="shared" si="9"/>
        <v>0</v>
      </c>
      <c r="I287" s="12">
        <f t="shared" si="8"/>
        <v>0</v>
      </c>
    </row>
    <row r="288" spans="1:9" x14ac:dyDescent="0.25">
      <c r="A288" s="28"/>
      <c r="B288" s="40"/>
      <c r="C288" s="40"/>
      <c r="D288" s="44"/>
      <c r="E288" s="108"/>
      <c r="F288" s="109"/>
      <c r="G288" s="29"/>
      <c r="H288" s="20">
        <f t="shared" si="9"/>
        <v>0</v>
      </c>
      <c r="I288" s="12">
        <f t="shared" si="8"/>
        <v>0</v>
      </c>
    </row>
    <row r="289" spans="1:9" x14ac:dyDescent="0.25">
      <c r="A289" s="28"/>
      <c r="B289" s="40"/>
      <c r="C289" s="40"/>
      <c r="D289" s="44"/>
      <c r="E289" s="108"/>
      <c r="F289" s="109"/>
      <c r="G289" s="29"/>
      <c r="H289" s="20">
        <f t="shared" si="9"/>
        <v>0</v>
      </c>
      <c r="I289" s="12">
        <f t="shared" si="8"/>
        <v>0</v>
      </c>
    </row>
    <row r="290" spans="1:9" x14ac:dyDescent="0.25">
      <c r="A290" s="28"/>
      <c r="B290" s="40"/>
      <c r="C290" s="40"/>
      <c r="D290" s="44"/>
      <c r="E290" s="108"/>
      <c r="F290" s="109"/>
      <c r="G290" s="29"/>
      <c r="H290" s="20">
        <f t="shared" si="9"/>
        <v>0</v>
      </c>
      <c r="I290" s="12">
        <f t="shared" si="8"/>
        <v>0</v>
      </c>
    </row>
    <row r="291" spans="1:9" x14ac:dyDescent="0.25">
      <c r="A291" s="28"/>
      <c r="B291" s="40"/>
      <c r="C291" s="40"/>
      <c r="D291" s="44"/>
      <c r="E291" s="108"/>
      <c r="F291" s="109"/>
      <c r="G291" s="29"/>
      <c r="H291" s="20">
        <f t="shared" si="9"/>
        <v>0</v>
      </c>
      <c r="I291" s="12">
        <f t="shared" si="8"/>
        <v>0</v>
      </c>
    </row>
    <row r="292" spans="1:9" x14ac:dyDescent="0.25">
      <c r="A292" s="28"/>
      <c r="B292" s="40"/>
      <c r="C292" s="40"/>
      <c r="D292" s="44"/>
      <c r="E292" s="108"/>
      <c r="F292" s="109"/>
      <c r="G292" s="29"/>
      <c r="H292" s="20">
        <f t="shared" si="9"/>
        <v>0</v>
      </c>
      <c r="I292" s="12">
        <f t="shared" si="8"/>
        <v>0</v>
      </c>
    </row>
    <row r="293" spans="1:9" x14ac:dyDescent="0.25">
      <c r="A293" s="28"/>
      <c r="B293" s="40"/>
      <c r="C293" s="40"/>
      <c r="D293" s="44"/>
      <c r="E293" s="108"/>
      <c r="F293" s="109"/>
      <c r="G293" s="29"/>
      <c r="H293" s="20">
        <f t="shared" si="9"/>
        <v>0</v>
      </c>
      <c r="I293" s="12">
        <f t="shared" si="8"/>
        <v>0</v>
      </c>
    </row>
    <row r="294" spans="1:9" x14ac:dyDescent="0.25">
      <c r="A294" s="28"/>
      <c r="B294" s="40"/>
      <c r="C294" s="40"/>
      <c r="D294" s="44"/>
      <c r="E294" s="108"/>
      <c r="F294" s="109"/>
      <c r="G294" s="29"/>
      <c r="H294" s="20">
        <f t="shared" si="9"/>
        <v>0</v>
      </c>
      <c r="I294" s="12">
        <f t="shared" si="8"/>
        <v>0</v>
      </c>
    </row>
    <row r="295" spans="1:9" x14ac:dyDescent="0.25">
      <c r="A295" s="28"/>
      <c r="B295" s="40"/>
      <c r="C295" s="40"/>
      <c r="D295" s="44"/>
      <c r="E295" s="108"/>
      <c r="F295" s="109"/>
      <c r="G295" s="29"/>
      <c r="H295" s="20">
        <f t="shared" si="9"/>
        <v>0</v>
      </c>
      <c r="I295" s="12">
        <f t="shared" si="8"/>
        <v>0</v>
      </c>
    </row>
    <row r="296" spans="1:9" x14ac:dyDescent="0.25">
      <c r="A296" s="28"/>
      <c r="B296" s="40"/>
      <c r="C296" s="40"/>
      <c r="D296" s="44"/>
      <c r="E296" s="108"/>
      <c r="F296" s="109"/>
      <c r="G296" s="29"/>
      <c r="H296" s="20">
        <f t="shared" si="9"/>
        <v>0</v>
      </c>
      <c r="I296" s="12">
        <f t="shared" si="8"/>
        <v>0</v>
      </c>
    </row>
    <row r="297" spans="1:9" x14ac:dyDescent="0.25">
      <c r="A297" s="28"/>
      <c r="B297" s="40"/>
      <c r="C297" s="40"/>
      <c r="D297" s="44"/>
      <c r="E297" s="108"/>
      <c r="F297" s="109"/>
      <c r="G297" s="29"/>
      <c r="H297" s="20">
        <f t="shared" si="9"/>
        <v>0</v>
      </c>
      <c r="I297" s="12">
        <f t="shared" si="8"/>
        <v>0</v>
      </c>
    </row>
    <row r="298" spans="1:9" x14ac:dyDescent="0.25">
      <c r="A298" s="28"/>
      <c r="B298" s="40"/>
      <c r="C298" s="40"/>
      <c r="D298" s="44"/>
      <c r="E298" s="108"/>
      <c r="F298" s="109"/>
      <c r="G298" s="29"/>
      <c r="H298" s="20">
        <f t="shared" si="9"/>
        <v>0</v>
      </c>
      <c r="I298" s="12">
        <f t="shared" si="8"/>
        <v>0</v>
      </c>
    </row>
    <row r="299" spans="1:9" x14ac:dyDescent="0.25">
      <c r="A299" s="28"/>
      <c r="B299" s="40"/>
      <c r="C299" s="40"/>
      <c r="D299" s="44"/>
      <c r="E299" s="108"/>
      <c r="F299" s="109"/>
      <c r="G299" s="29"/>
      <c r="H299" s="20">
        <f t="shared" si="9"/>
        <v>0</v>
      </c>
      <c r="I299" s="12">
        <f t="shared" si="8"/>
        <v>0</v>
      </c>
    </row>
    <row r="300" spans="1:9" x14ac:dyDescent="0.25">
      <c r="A300" s="28"/>
      <c r="B300" s="40"/>
      <c r="C300" s="40"/>
      <c r="D300" s="44"/>
      <c r="E300" s="108"/>
      <c r="F300" s="109"/>
      <c r="G300" s="29"/>
      <c r="H300" s="20">
        <f t="shared" si="9"/>
        <v>0</v>
      </c>
      <c r="I300" s="12">
        <f t="shared" si="8"/>
        <v>0</v>
      </c>
    </row>
    <row r="301" spans="1:9" x14ac:dyDescent="0.25">
      <c r="A301" s="28"/>
      <c r="B301" s="40"/>
      <c r="C301" s="40"/>
      <c r="D301" s="44"/>
      <c r="E301" s="108"/>
      <c r="F301" s="109"/>
      <c r="G301" s="29"/>
      <c r="H301" s="20">
        <f t="shared" si="9"/>
        <v>0</v>
      </c>
      <c r="I301" s="12">
        <f t="shared" si="8"/>
        <v>0</v>
      </c>
    </row>
    <row r="302" spans="1:9" x14ac:dyDescent="0.25">
      <c r="A302" s="28"/>
      <c r="B302" s="40"/>
      <c r="C302" s="40"/>
      <c r="D302" s="44"/>
      <c r="E302" s="108"/>
      <c r="F302" s="109"/>
      <c r="G302" s="29"/>
      <c r="H302" s="20">
        <f t="shared" si="9"/>
        <v>0</v>
      </c>
      <c r="I302" s="12">
        <f t="shared" si="8"/>
        <v>0</v>
      </c>
    </row>
    <row r="303" spans="1:9" x14ac:dyDescent="0.25">
      <c r="A303" s="28"/>
      <c r="B303" s="40"/>
      <c r="C303" s="40"/>
      <c r="D303" s="44"/>
      <c r="E303" s="108"/>
      <c r="F303" s="109"/>
      <c r="G303" s="29"/>
      <c r="H303" s="20">
        <f t="shared" si="9"/>
        <v>0</v>
      </c>
      <c r="I303" s="12">
        <f t="shared" si="8"/>
        <v>0</v>
      </c>
    </row>
    <row r="304" spans="1:9" x14ac:dyDescent="0.25">
      <c r="A304" s="28"/>
      <c r="B304" s="40"/>
      <c r="C304" s="40"/>
      <c r="D304" s="44"/>
      <c r="E304" s="108"/>
      <c r="F304" s="109"/>
      <c r="G304" s="29"/>
      <c r="H304" s="20">
        <f t="shared" si="9"/>
        <v>0</v>
      </c>
      <c r="I304" s="12">
        <f t="shared" si="8"/>
        <v>0</v>
      </c>
    </row>
    <row r="305" spans="1:9" x14ac:dyDescent="0.25">
      <c r="A305" s="28"/>
      <c r="B305" s="40"/>
      <c r="C305" s="40"/>
      <c r="D305" s="44"/>
      <c r="E305" s="108"/>
      <c r="F305" s="109"/>
      <c r="G305" s="29"/>
      <c r="H305" s="20">
        <f t="shared" si="9"/>
        <v>0</v>
      </c>
      <c r="I305" s="12">
        <f t="shared" si="8"/>
        <v>0</v>
      </c>
    </row>
    <row r="306" spans="1:9" x14ac:dyDescent="0.25">
      <c r="A306" s="28"/>
      <c r="B306" s="40"/>
      <c r="C306" s="40"/>
      <c r="D306" s="44"/>
      <c r="E306" s="108"/>
      <c r="F306" s="109"/>
      <c r="G306" s="29"/>
      <c r="H306" s="20">
        <f t="shared" si="9"/>
        <v>0</v>
      </c>
      <c r="I306" s="12">
        <f t="shared" si="8"/>
        <v>0</v>
      </c>
    </row>
    <row r="307" spans="1:9" x14ac:dyDescent="0.25">
      <c r="A307" s="28"/>
      <c r="B307" s="40"/>
      <c r="C307" s="40"/>
      <c r="D307" s="44"/>
      <c r="E307" s="108"/>
      <c r="F307" s="109"/>
      <c r="G307" s="29"/>
      <c r="H307" s="20">
        <f t="shared" si="9"/>
        <v>0</v>
      </c>
      <c r="I307" s="12">
        <f t="shared" si="8"/>
        <v>0</v>
      </c>
    </row>
    <row r="308" spans="1:9" x14ac:dyDescent="0.25">
      <c r="A308" s="28"/>
      <c r="B308" s="40"/>
      <c r="C308" s="40"/>
      <c r="D308" s="44"/>
      <c r="E308" s="108"/>
      <c r="F308" s="109"/>
      <c r="G308" s="29"/>
      <c r="H308" s="20">
        <f t="shared" si="9"/>
        <v>0</v>
      </c>
      <c r="I308" s="12">
        <f t="shared" si="8"/>
        <v>0</v>
      </c>
    </row>
    <row r="309" spans="1:9" x14ac:dyDescent="0.25">
      <c r="A309" s="28"/>
      <c r="B309" s="40"/>
      <c r="C309" s="40"/>
      <c r="D309" s="44"/>
      <c r="E309" s="108"/>
      <c r="F309" s="109"/>
      <c r="G309" s="29"/>
      <c r="H309" s="20">
        <f t="shared" si="9"/>
        <v>0</v>
      </c>
      <c r="I309" s="12">
        <f t="shared" si="8"/>
        <v>0</v>
      </c>
    </row>
    <row r="310" spans="1:9" x14ac:dyDescent="0.25">
      <c r="A310" s="28"/>
      <c r="B310" s="40"/>
      <c r="C310" s="40"/>
      <c r="D310" s="44"/>
      <c r="E310" s="108"/>
      <c r="F310" s="109"/>
      <c r="G310" s="29"/>
      <c r="H310" s="20">
        <f t="shared" si="9"/>
        <v>0</v>
      </c>
      <c r="I310" s="12">
        <f t="shared" si="8"/>
        <v>0</v>
      </c>
    </row>
    <row r="311" spans="1:9" x14ac:dyDescent="0.25">
      <c r="A311" s="28"/>
      <c r="B311" s="40"/>
      <c r="C311" s="40"/>
      <c r="D311" s="44"/>
      <c r="E311" s="108"/>
      <c r="F311" s="109"/>
      <c r="G311" s="29"/>
      <c r="H311" s="20">
        <f t="shared" si="9"/>
        <v>0</v>
      </c>
      <c r="I311" s="12">
        <f t="shared" si="8"/>
        <v>0</v>
      </c>
    </row>
    <row r="312" spans="1:9" x14ac:dyDescent="0.25">
      <c r="A312" s="28"/>
      <c r="B312" s="40"/>
      <c r="C312" s="40"/>
      <c r="D312" s="44"/>
      <c r="E312" s="108"/>
      <c r="F312" s="109"/>
      <c r="G312" s="29"/>
      <c r="H312" s="20">
        <f t="shared" si="9"/>
        <v>0</v>
      </c>
      <c r="I312" s="12">
        <f t="shared" si="8"/>
        <v>0</v>
      </c>
    </row>
    <row r="313" spans="1:9" x14ac:dyDescent="0.25">
      <c r="A313" s="28"/>
      <c r="B313" s="40"/>
      <c r="C313" s="40"/>
      <c r="D313" s="44"/>
      <c r="E313" s="108"/>
      <c r="F313" s="109"/>
      <c r="G313" s="29"/>
      <c r="H313" s="20">
        <f t="shared" si="9"/>
        <v>0</v>
      </c>
      <c r="I313" s="12">
        <f t="shared" si="8"/>
        <v>0</v>
      </c>
    </row>
    <row r="314" spans="1:9" x14ac:dyDescent="0.25">
      <c r="A314" s="28"/>
      <c r="B314" s="40"/>
      <c r="C314" s="40"/>
      <c r="D314" s="44"/>
      <c r="E314" s="108"/>
      <c r="F314" s="109"/>
      <c r="G314" s="29"/>
      <c r="H314" s="20">
        <f t="shared" si="9"/>
        <v>0</v>
      </c>
      <c r="I314" s="12">
        <f t="shared" si="8"/>
        <v>0</v>
      </c>
    </row>
    <row r="315" spans="1:9" x14ac:dyDescent="0.25">
      <c r="A315" s="28"/>
      <c r="B315" s="40"/>
      <c r="C315" s="40"/>
      <c r="D315" s="44"/>
      <c r="E315" s="108"/>
      <c r="F315" s="109"/>
      <c r="G315" s="29"/>
      <c r="H315" s="20">
        <f t="shared" si="9"/>
        <v>0</v>
      </c>
      <c r="I315" s="12">
        <f t="shared" si="8"/>
        <v>0</v>
      </c>
    </row>
    <row r="316" spans="1:9" x14ac:dyDescent="0.25">
      <c r="A316" s="28"/>
      <c r="B316" s="40"/>
      <c r="C316" s="40"/>
      <c r="D316" s="44"/>
      <c r="E316" s="108"/>
      <c r="F316" s="109"/>
      <c r="G316" s="29"/>
      <c r="H316" s="20">
        <f t="shared" si="9"/>
        <v>0</v>
      </c>
      <c r="I316" s="12">
        <f t="shared" si="8"/>
        <v>0</v>
      </c>
    </row>
    <row r="317" spans="1:9" x14ac:dyDescent="0.25">
      <c r="A317" s="28"/>
      <c r="B317" s="40"/>
      <c r="C317" s="40"/>
      <c r="D317" s="44"/>
      <c r="E317" s="108"/>
      <c r="F317" s="109"/>
      <c r="G317" s="29"/>
      <c r="H317" s="20">
        <f t="shared" si="9"/>
        <v>0</v>
      </c>
      <c r="I317" s="12">
        <f t="shared" si="8"/>
        <v>0</v>
      </c>
    </row>
    <row r="318" spans="1:9" x14ac:dyDescent="0.25">
      <c r="A318" s="28"/>
      <c r="B318" s="40"/>
      <c r="C318" s="40"/>
      <c r="D318" s="44"/>
      <c r="E318" s="108"/>
      <c r="F318" s="109"/>
      <c r="G318" s="29"/>
      <c r="H318" s="20">
        <f t="shared" si="9"/>
        <v>0</v>
      </c>
      <c r="I318" s="12">
        <f t="shared" si="8"/>
        <v>0</v>
      </c>
    </row>
    <row r="319" spans="1:9" x14ac:dyDescent="0.25">
      <c r="A319" s="28"/>
      <c r="B319" s="40"/>
      <c r="C319" s="40"/>
      <c r="D319" s="44"/>
      <c r="E319" s="108"/>
      <c r="F319" s="109"/>
      <c r="G319" s="29"/>
      <c r="H319" s="20">
        <f t="shared" si="9"/>
        <v>0</v>
      </c>
      <c r="I319" s="12">
        <f t="shared" si="8"/>
        <v>0</v>
      </c>
    </row>
    <row r="320" spans="1:9" x14ac:dyDescent="0.25">
      <c r="A320" s="28"/>
      <c r="B320" s="40"/>
      <c r="C320" s="40"/>
      <c r="D320" s="44"/>
      <c r="E320" s="108"/>
      <c r="F320" s="109"/>
      <c r="G320" s="29"/>
      <c r="H320" s="20">
        <f t="shared" si="9"/>
        <v>0</v>
      </c>
      <c r="I320" s="12">
        <f t="shared" si="8"/>
        <v>0</v>
      </c>
    </row>
    <row r="321" spans="1:9" x14ac:dyDescent="0.25">
      <c r="A321" s="28"/>
      <c r="B321" s="40"/>
      <c r="C321" s="40"/>
      <c r="D321" s="44"/>
      <c r="E321" s="108"/>
      <c r="F321" s="109"/>
      <c r="G321" s="29"/>
      <c r="H321" s="20">
        <f t="shared" si="9"/>
        <v>0</v>
      </c>
      <c r="I321" s="12">
        <f t="shared" si="8"/>
        <v>0</v>
      </c>
    </row>
    <row r="322" spans="1:9" x14ac:dyDescent="0.25">
      <c r="A322" s="28"/>
      <c r="B322" s="40"/>
      <c r="C322" s="40"/>
      <c r="D322" s="44"/>
      <c r="E322" s="108"/>
      <c r="F322" s="109"/>
      <c r="G322" s="29"/>
      <c r="H322" s="20">
        <f t="shared" si="9"/>
        <v>0</v>
      </c>
      <c r="I322" s="12">
        <f t="shared" si="8"/>
        <v>0</v>
      </c>
    </row>
    <row r="323" spans="1:9" x14ac:dyDescent="0.25">
      <c r="A323" s="28"/>
      <c r="B323" s="40"/>
      <c r="C323" s="40"/>
      <c r="D323" s="44"/>
      <c r="E323" s="108"/>
      <c r="F323" s="109"/>
      <c r="G323" s="29"/>
      <c r="H323" s="20">
        <f t="shared" si="9"/>
        <v>0</v>
      </c>
      <c r="I323" s="12">
        <f t="shared" si="8"/>
        <v>0</v>
      </c>
    </row>
    <row r="324" spans="1:9" x14ac:dyDescent="0.25">
      <c r="A324" s="28"/>
      <c r="B324" s="40"/>
      <c r="C324" s="40"/>
      <c r="D324" s="44"/>
      <c r="E324" s="108"/>
      <c r="F324" s="109"/>
      <c r="G324" s="29"/>
      <c r="H324" s="20">
        <f t="shared" si="9"/>
        <v>0</v>
      </c>
      <c r="I324" s="12">
        <f t="shared" si="8"/>
        <v>0</v>
      </c>
    </row>
    <row r="325" spans="1:9" x14ac:dyDescent="0.25">
      <c r="A325" s="28"/>
      <c r="B325" s="40"/>
      <c r="C325" s="40"/>
      <c r="D325" s="44"/>
      <c r="E325" s="108"/>
      <c r="F325" s="109"/>
      <c r="G325" s="29"/>
      <c r="H325" s="20">
        <f t="shared" si="9"/>
        <v>0</v>
      </c>
      <c r="I325" s="12">
        <f t="shared" si="8"/>
        <v>0</v>
      </c>
    </row>
    <row r="326" spans="1:9" x14ac:dyDescent="0.25">
      <c r="A326" s="28"/>
      <c r="B326" s="40"/>
      <c r="C326" s="40"/>
      <c r="D326" s="44"/>
      <c r="E326" s="108"/>
      <c r="F326" s="109"/>
      <c r="G326" s="29"/>
      <c r="H326" s="20">
        <f t="shared" si="9"/>
        <v>0</v>
      </c>
      <c r="I326" s="12">
        <f t="shared" si="8"/>
        <v>0</v>
      </c>
    </row>
    <row r="327" spans="1:9" x14ac:dyDescent="0.25">
      <c r="A327" s="28"/>
      <c r="B327" s="40"/>
      <c r="C327" s="40"/>
      <c r="D327" s="44"/>
      <c r="E327" s="108"/>
      <c r="F327" s="109"/>
      <c r="G327" s="29"/>
      <c r="H327" s="20">
        <f t="shared" si="9"/>
        <v>0</v>
      </c>
      <c r="I327" s="12">
        <f t="shared" si="8"/>
        <v>0</v>
      </c>
    </row>
    <row r="328" spans="1:9" x14ac:dyDescent="0.25">
      <c r="A328" s="28"/>
      <c r="B328" s="40"/>
      <c r="C328" s="40"/>
      <c r="D328" s="44"/>
      <c r="E328" s="108"/>
      <c r="F328" s="109"/>
      <c r="G328" s="29"/>
      <c r="H328" s="20">
        <f t="shared" si="9"/>
        <v>0</v>
      </c>
      <c r="I328" s="12">
        <f t="shared" si="8"/>
        <v>0</v>
      </c>
    </row>
    <row r="329" spans="1:9" x14ac:dyDescent="0.25">
      <c r="A329" s="28"/>
      <c r="B329" s="40"/>
      <c r="C329" s="40"/>
      <c r="D329" s="44"/>
      <c r="E329" s="108"/>
      <c r="F329" s="109"/>
      <c r="G329" s="29"/>
      <c r="H329" s="20">
        <f t="shared" si="9"/>
        <v>0</v>
      </c>
      <c r="I329" s="12">
        <f t="shared" ref="I329:I392" si="10">SUM(B329,D329,H329)</f>
        <v>0</v>
      </c>
    </row>
    <row r="330" spans="1:9" x14ac:dyDescent="0.25">
      <c r="A330" s="28"/>
      <c r="B330" s="40"/>
      <c r="C330" s="40"/>
      <c r="D330" s="44"/>
      <c r="E330" s="108"/>
      <c r="F330" s="109"/>
      <c r="G330" s="29"/>
      <c r="H330" s="20">
        <f t="shared" si="9"/>
        <v>0</v>
      </c>
      <c r="I330" s="12">
        <f t="shared" si="10"/>
        <v>0</v>
      </c>
    </row>
    <row r="331" spans="1:9" x14ac:dyDescent="0.25">
      <c r="A331" s="28"/>
      <c r="B331" s="40"/>
      <c r="C331" s="40"/>
      <c r="D331" s="44"/>
      <c r="E331" s="108"/>
      <c r="F331" s="109"/>
      <c r="G331" s="29"/>
      <c r="H331" s="20">
        <f t="shared" si="9"/>
        <v>0</v>
      </c>
      <c r="I331" s="12">
        <f t="shared" si="10"/>
        <v>0</v>
      </c>
    </row>
    <row r="332" spans="1:9" x14ac:dyDescent="0.25">
      <c r="A332" s="28"/>
      <c r="B332" s="40"/>
      <c r="C332" s="40"/>
      <c r="D332" s="44"/>
      <c r="E332" s="108"/>
      <c r="F332" s="109"/>
      <c r="G332" s="29"/>
      <c r="H332" s="20">
        <f t="shared" si="9"/>
        <v>0</v>
      </c>
      <c r="I332" s="12">
        <f t="shared" si="10"/>
        <v>0</v>
      </c>
    </row>
    <row r="333" spans="1:9" x14ac:dyDescent="0.25">
      <c r="A333" s="28"/>
      <c r="B333" s="40"/>
      <c r="C333" s="40"/>
      <c r="D333" s="44"/>
      <c r="E333" s="108"/>
      <c r="F333" s="109"/>
      <c r="G333" s="29"/>
      <c r="H333" s="20">
        <f t="shared" si="9"/>
        <v>0</v>
      </c>
      <c r="I333" s="12">
        <f t="shared" si="10"/>
        <v>0</v>
      </c>
    </row>
    <row r="334" spans="1:9" x14ac:dyDescent="0.25">
      <c r="A334" s="28"/>
      <c r="B334" s="40"/>
      <c r="C334" s="40"/>
      <c r="D334" s="44"/>
      <c r="E334" s="108"/>
      <c r="F334" s="109"/>
      <c r="G334" s="29"/>
      <c r="H334" s="20">
        <f t="shared" ref="H334:H397" si="11">G334*80</f>
        <v>0</v>
      </c>
      <c r="I334" s="12">
        <f t="shared" si="10"/>
        <v>0</v>
      </c>
    </row>
    <row r="335" spans="1:9" x14ac:dyDescent="0.25">
      <c r="A335" s="28"/>
      <c r="B335" s="40"/>
      <c r="C335" s="40"/>
      <c r="D335" s="44"/>
      <c r="E335" s="108"/>
      <c r="F335" s="109"/>
      <c r="G335" s="29"/>
      <c r="H335" s="20">
        <f t="shared" si="11"/>
        <v>0</v>
      </c>
      <c r="I335" s="12">
        <f t="shared" si="10"/>
        <v>0</v>
      </c>
    </row>
    <row r="336" spans="1:9" x14ac:dyDescent="0.25">
      <c r="A336" s="28"/>
      <c r="B336" s="40"/>
      <c r="C336" s="40"/>
      <c r="D336" s="44"/>
      <c r="E336" s="108"/>
      <c r="F336" s="109"/>
      <c r="G336" s="29"/>
      <c r="H336" s="20">
        <f t="shared" si="11"/>
        <v>0</v>
      </c>
      <c r="I336" s="12">
        <f t="shared" si="10"/>
        <v>0</v>
      </c>
    </row>
    <row r="337" spans="1:9" x14ac:dyDescent="0.25">
      <c r="A337" s="28"/>
      <c r="B337" s="40"/>
      <c r="C337" s="40"/>
      <c r="D337" s="44"/>
      <c r="E337" s="108"/>
      <c r="F337" s="109"/>
      <c r="G337" s="29"/>
      <c r="H337" s="20">
        <f t="shared" si="11"/>
        <v>0</v>
      </c>
      <c r="I337" s="12">
        <f t="shared" si="10"/>
        <v>0</v>
      </c>
    </row>
    <row r="338" spans="1:9" x14ac:dyDescent="0.25">
      <c r="A338" s="28"/>
      <c r="B338" s="40"/>
      <c r="C338" s="40"/>
      <c r="D338" s="44"/>
      <c r="E338" s="108"/>
      <c r="F338" s="109"/>
      <c r="G338" s="29"/>
      <c r="H338" s="20">
        <f t="shared" si="11"/>
        <v>0</v>
      </c>
      <c r="I338" s="12">
        <f t="shared" si="10"/>
        <v>0</v>
      </c>
    </row>
    <row r="339" spans="1:9" x14ac:dyDescent="0.25">
      <c r="A339" s="28"/>
      <c r="B339" s="40"/>
      <c r="C339" s="40"/>
      <c r="D339" s="44"/>
      <c r="E339" s="108"/>
      <c r="F339" s="109"/>
      <c r="G339" s="29"/>
      <c r="H339" s="20">
        <f t="shared" si="11"/>
        <v>0</v>
      </c>
      <c r="I339" s="12">
        <f t="shared" si="10"/>
        <v>0</v>
      </c>
    </row>
    <row r="340" spans="1:9" x14ac:dyDescent="0.25">
      <c r="A340" s="28"/>
      <c r="B340" s="40"/>
      <c r="C340" s="40"/>
      <c r="D340" s="44"/>
      <c r="E340" s="108"/>
      <c r="F340" s="109"/>
      <c r="G340" s="29"/>
      <c r="H340" s="20">
        <f t="shared" si="11"/>
        <v>0</v>
      </c>
      <c r="I340" s="12">
        <f t="shared" si="10"/>
        <v>0</v>
      </c>
    </row>
    <row r="341" spans="1:9" x14ac:dyDescent="0.25">
      <c r="A341" s="28"/>
      <c r="B341" s="40"/>
      <c r="C341" s="40"/>
      <c r="D341" s="44"/>
      <c r="E341" s="108"/>
      <c r="F341" s="109"/>
      <c r="G341" s="29"/>
      <c r="H341" s="20">
        <f t="shared" si="11"/>
        <v>0</v>
      </c>
      <c r="I341" s="12">
        <f t="shared" si="10"/>
        <v>0</v>
      </c>
    </row>
    <row r="342" spans="1:9" x14ac:dyDescent="0.25">
      <c r="A342" s="28"/>
      <c r="B342" s="40"/>
      <c r="C342" s="40"/>
      <c r="D342" s="44"/>
      <c r="E342" s="108"/>
      <c r="F342" s="109"/>
      <c r="G342" s="29"/>
      <c r="H342" s="20">
        <f t="shared" si="11"/>
        <v>0</v>
      </c>
      <c r="I342" s="12">
        <f t="shared" si="10"/>
        <v>0</v>
      </c>
    </row>
    <row r="343" spans="1:9" x14ac:dyDescent="0.25">
      <c r="A343" s="28"/>
      <c r="B343" s="40"/>
      <c r="C343" s="40"/>
      <c r="D343" s="44"/>
      <c r="E343" s="108"/>
      <c r="F343" s="109"/>
      <c r="G343" s="29"/>
      <c r="H343" s="20">
        <f t="shared" si="11"/>
        <v>0</v>
      </c>
      <c r="I343" s="12">
        <f t="shared" si="10"/>
        <v>0</v>
      </c>
    </row>
    <row r="344" spans="1:9" x14ac:dyDescent="0.25">
      <c r="A344" s="28"/>
      <c r="B344" s="40"/>
      <c r="C344" s="40"/>
      <c r="D344" s="44"/>
      <c r="E344" s="108"/>
      <c r="F344" s="109"/>
      <c r="G344" s="29"/>
      <c r="H344" s="20">
        <f t="shared" si="11"/>
        <v>0</v>
      </c>
      <c r="I344" s="12">
        <f t="shared" si="10"/>
        <v>0</v>
      </c>
    </row>
    <row r="345" spans="1:9" x14ac:dyDescent="0.25">
      <c r="A345" s="28"/>
      <c r="B345" s="40"/>
      <c r="C345" s="40"/>
      <c r="D345" s="44"/>
      <c r="E345" s="108"/>
      <c r="F345" s="109"/>
      <c r="G345" s="29"/>
      <c r="H345" s="20">
        <f t="shared" si="11"/>
        <v>0</v>
      </c>
      <c r="I345" s="12">
        <f t="shared" si="10"/>
        <v>0</v>
      </c>
    </row>
    <row r="346" spans="1:9" x14ac:dyDescent="0.25">
      <c r="A346" s="28"/>
      <c r="B346" s="40"/>
      <c r="C346" s="40"/>
      <c r="D346" s="44"/>
      <c r="E346" s="108"/>
      <c r="F346" s="109"/>
      <c r="G346" s="29"/>
      <c r="H346" s="20">
        <f t="shared" si="11"/>
        <v>0</v>
      </c>
      <c r="I346" s="12">
        <f t="shared" si="10"/>
        <v>0</v>
      </c>
    </row>
    <row r="347" spans="1:9" x14ac:dyDescent="0.25">
      <c r="A347" s="28"/>
      <c r="B347" s="40"/>
      <c r="C347" s="40"/>
      <c r="D347" s="44"/>
      <c r="E347" s="108"/>
      <c r="F347" s="109"/>
      <c r="G347" s="29"/>
      <c r="H347" s="20">
        <f t="shared" si="11"/>
        <v>0</v>
      </c>
      <c r="I347" s="12">
        <f t="shared" si="10"/>
        <v>0</v>
      </c>
    </row>
    <row r="348" spans="1:9" x14ac:dyDescent="0.25">
      <c r="A348" s="28"/>
      <c r="B348" s="40"/>
      <c r="C348" s="40"/>
      <c r="D348" s="44"/>
      <c r="E348" s="108"/>
      <c r="F348" s="109"/>
      <c r="G348" s="29"/>
      <c r="H348" s="20">
        <f t="shared" si="11"/>
        <v>0</v>
      </c>
      <c r="I348" s="12">
        <f t="shared" si="10"/>
        <v>0</v>
      </c>
    </row>
    <row r="349" spans="1:9" x14ac:dyDescent="0.25">
      <c r="A349" s="28"/>
      <c r="B349" s="40"/>
      <c r="C349" s="40"/>
      <c r="D349" s="44"/>
      <c r="E349" s="108"/>
      <c r="F349" s="109"/>
      <c r="G349" s="29"/>
      <c r="H349" s="20">
        <f t="shared" si="11"/>
        <v>0</v>
      </c>
      <c r="I349" s="12">
        <f t="shared" si="10"/>
        <v>0</v>
      </c>
    </row>
    <row r="350" spans="1:9" x14ac:dyDescent="0.25">
      <c r="A350" s="28"/>
      <c r="B350" s="40"/>
      <c r="C350" s="40"/>
      <c r="D350" s="44"/>
      <c r="E350" s="108"/>
      <c r="F350" s="109"/>
      <c r="G350" s="29"/>
      <c r="H350" s="20">
        <f t="shared" si="11"/>
        <v>0</v>
      </c>
      <c r="I350" s="12">
        <f t="shared" si="10"/>
        <v>0</v>
      </c>
    </row>
    <row r="351" spans="1:9" x14ac:dyDescent="0.25">
      <c r="A351" s="28"/>
      <c r="B351" s="40"/>
      <c r="C351" s="40"/>
      <c r="D351" s="44"/>
      <c r="E351" s="108"/>
      <c r="F351" s="109"/>
      <c r="G351" s="29"/>
      <c r="H351" s="20">
        <f t="shared" si="11"/>
        <v>0</v>
      </c>
      <c r="I351" s="12">
        <f t="shared" si="10"/>
        <v>0</v>
      </c>
    </row>
    <row r="352" spans="1:9" x14ac:dyDescent="0.25">
      <c r="A352" s="28"/>
      <c r="B352" s="40"/>
      <c r="C352" s="40"/>
      <c r="D352" s="44"/>
      <c r="E352" s="108"/>
      <c r="F352" s="109"/>
      <c r="G352" s="29"/>
      <c r="H352" s="20">
        <f t="shared" si="11"/>
        <v>0</v>
      </c>
      <c r="I352" s="12">
        <f t="shared" si="10"/>
        <v>0</v>
      </c>
    </row>
    <row r="353" spans="1:9" x14ac:dyDescent="0.25">
      <c r="A353" s="28"/>
      <c r="B353" s="40"/>
      <c r="C353" s="40"/>
      <c r="D353" s="44"/>
      <c r="E353" s="108"/>
      <c r="F353" s="109"/>
      <c r="G353" s="29"/>
      <c r="H353" s="20">
        <f t="shared" si="11"/>
        <v>0</v>
      </c>
      <c r="I353" s="12">
        <f t="shared" si="10"/>
        <v>0</v>
      </c>
    </row>
    <row r="354" spans="1:9" x14ac:dyDescent="0.25">
      <c r="A354" s="28"/>
      <c r="B354" s="40"/>
      <c r="C354" s="40"/>
      <c r="D354" s="44"/>
      <c r="E354" s="108"/>
      <c r="F354" s="109"/>
      <c r="G354" s="29"/>
      <c r="H354" s="20">
        <f t="shared" si="11"/>
        <v>0</v>
      </c>
      <c r="I354" s="12">
        <f t="shared" si="10"/>
        <v>0</v>
      </c>
    </row>
    <row r="355" spans="1:9" x14ac:dyDescent="0.25">
      <c r="A355" s="28"/>
      <c r="B355" s="40"/>
      <c r="C355" s="40"/>
      <c r="D355" s="44"/>
      <c r="E355" s="108"/>
      <c r="F355" s="109"/>
      <c r="G355" s="29"/>
      <c r="H355" s="20">
        <f t="shared" si="11"/>
        <v>0</v>
      </c>
      <c r="I355" s="12">
        <f t="shared" si="10"/>
        <v>0</v>
      </c>
    </row>
    <row r="356" spans="1:9" x14ac:dyDescent="0.25">
      <c r="A356" s="28"/>
      <c r="B356" s="40"/>
      <c r="C356" s="40"/>
      <c r="D356" s="44"/>
      <c r="E356" s="108"/>
      <c r="F356" s="109"/>
      <c r="G356" s="29"/>
      <c r="H356" s="20">
        <f t="shared" si="11"/>
        <v>0</v>
      </c>
      <c r="I356" s="12">
        <f t="shared" si="10"/>
        <v>0</v>
      </c>
    </row>
    <row r="357" spans="1:9" x14ac:dyDescent="0.25">
      <c r="A357" s="28"/>
      <c r="B357" s="40"/>
      <c r="C357" s="40"/>
      <c r="D357" s="44"/>
      <c r="E357" s="108"/>
      <c r="F357" s="109"/>
      <c r="G357" s="29"/>
      <c r="H357" s="20">
        <f t="shared" si="11"/>
        <v>0</v>
      </c>
      <c r="I357" s="12">
        <f t="shared" si="10"/>
        <v>0</v>
      </c>
    </row>
    <row r="358" spans="1:9" x14ac:dyDescent="0.25">
      <c r="A358" s="28"/>
      <c r="B358" s="40"/>
      <c r="C358" s="40"/>
      <c r="D358" s="44"/>
      <c r="E358" s="108"/>
      <c r="F358" s="109"/>
      <c r="G358" s="29"/>
      <c r="H358" s="20">
        <f t="shared" si="11"/>
        <v>0</v>
      </c>
      <c r="I358" s="12">
        <f t="shared" si="10"/>
        <v>0</v>
      </c>
    </row>
    <row r="359" spans="1:9" x14ac:dyDescent="0.25">
      <c r="A359" s="28"/>
      <c r="B359" s="40"/>
      <c r="C359" s="40"/>
      <c r="D359" s="44"/>
      <c r="E359" s="108"/>
      <c r="F359" s="109"/>
      <c r="G359" s="29"/>
      <c r="H359" s="20">
        <f t="shared" si="11"/>
        <v>0</v>
      </c>
      <c r="I359" s="12">
        <f t="shared" si="10"/>
        <v>0</v>
      </c>
    </row>
    <row r="360" spans="1:9" x14ac:dyDescent="0.25">
      <c r="A360" s="28"/>
      <c r="B360" s="40"/>
      <c r="C360" s="40"/>
      <c r="D360" s="44"/>
      <c r="E360" s="108"/>
      <c r="F360" s="109"/>
      <c r="G360" s="29"/>
      <c r="H360" s="20">
        <f t="shared" si="11"/>
        <v>0</v>
      </c>
      <c r="I360" s="12">
        <f t="shared" si="10"/>
        <v>0</v>
      </c>
    </row>
    <row r="361" spans="1:9" x14ac:dyDescent="0.25">
      <c r="A361" s="28"/>
      <c r="B361" s="40"/>
      <c r="C361" s="40"/>
      <c r="D361" s="44"/>
      <c r="E361" s="108"/>
      <c r="F361" s="109"/>
      <c r="G361" s="29"/>
      <c r="H361" s="20">
        <f t="shared" si="11"/>
        <v>0</v>
      </c>
      <c r="I361" s="12">
        <f t="shared" si="10"/>
        <v>0</v>
      </c>
    </row>
    <row r="362" spans="1:9" x14ac:dyDescent="0.25">
      <c r="A362" s="28"/>
      <c r="B362" s="40"/>
      <c r="C362" s="40"/>
      <c r="D362" s="44"/>
      <c r="E362" s="108"/>
      <c r="F362" s="109"/>
      <c r="G362" s="29"/>
      <c r="H362" s="20">
        <f t="shared" si="11"/>
        <v>0</v>
      </c>
      <c r="I362" s="12">
        <f t="shared" si="10"/>
        <v>0</v>
      </c>
    </row>
    <row r="363" spans="1:9" x14ac:dyDescent="0.25">
      <c r="A363" s="28"/>
      <c r="B363" s="40"/>
      <c r="C363" s="40"/>
      <c r="D363" s="44"/>
      <c r="E363" s="108"/>
      <c r="F363" s="109"/>
      <c r="G363" s="29"/>
      <c r="H363" s="20">
        <f t="shared" si="11"/>
        <v>0</v>
      </c>
      <c r="I363" s="12">
        <f t="shared" si="10"/>
        <v>0</v>
      </c>
    </row>
    <row r="364" spans="1:9" x14ac:dyDescent="0.25">
      <c r="A364" s="28"/>
      <c r="B364" s="40"/>
      <c r="C364" s="40"/>
      <c r="D364" s="44"/>
      <c r="E364" s="108"/>
      <c r="F364" s="109"/>
      <c r="G364" s="29"/>
      <c r="H364" s="20">
        <f t="shared" si="11"/>
        <v>0</v>
      </c>
      <c r="I364" s="12">
        <f t="shared" si="10"/>
        <v>0</v>
      </c>
    </row>
    <row r="365" spans="1:9" x14ac:dyDescent="0.25">
      <c r="A365" s="28"/>
      <c r="B365" s="40"/>
      <c r="C365" s="40"/>
      <c r="D365" s="44"/>
      <c r="E365" s="108"/>
      <c r="F365" s="109"/>
      <c r="G365" s="29"/>
      <c r="H365" s="20">
        <f t="shared" si="11"/>
        <v>0</v>
      </c>
      <c r="I365" s="12">
        <f t="shared" si="10"/>
        <v>0</v>
      </c>
    </row>
    <row r="366" spans="1:9" x14ac:dyDescent="0.25">
      <c r="A366" s="28"/>
      <c r="B366" s="40"/>
      <c r="C366" s="40"/>
      <c r="D366" s="44"/>
      <c r="E366" s="108"/>
      <c r="F366" s="109"/>
      <c r="G366" s="29"/>
      <c r="H366" s="20">
        <f t="shared" si="11"/>
        <v>0</v>
      </c>
      <c r="I366" s="12">
        <f t="shared" si="10"/>
        <v>0</v>
      </c>
    </row>
    <row r="367" spans="1:9" x14ac:dyDescent="0.25">
      <c r="A367" s="28"/>
      <c r="B367" s="40"/>
      <c r="C367" s="40"/>
      <c r="D367" s="44"/>
      <c r="E367" s="108"/>
      <c r="F367" s="109"/>
      <c r="G367" s="29"/>
      <c r="H367" s="20">
        <f t="shared" si="11"/>
        <v>0</v>
      </c>
      <c r="I367" s="12">
        <f t="shared" si="10"/>
        <v>0</v>
      </c>
    </row>
    <row r="368" spans="1:9" x14ac:dyDescent="0.25">
      <c r="A368" s="28"/>
      <c r="B368" s="40"/>
      <c r="C368" s="40"/>
      <c r="D368" s="44"/>
      <c r="E368" s="108"/>
      <c r="F368" s="109"/>
      <c r="G368" s="29"/>
      <c r="H368" s="20">
        <f t="shared" si="11"/>
        <v>0</v>
      </c>
      <c r="I368" s="12">
        <f t="shared" si="10"/>
        <v>0</v>
      </c>
    </row>
    <row r="369" spans="1:9" x14ac:dyDescent="0.25">
      <c r="A369" s="28"/>
      <c r="B369" s="40"/>
      <c r="C369" s="40"/>
      <c r="D369" s="44"/>
      <c r="E369" s="108"/>
      <c r="F369" s="109"/>
      <c r="G369" s="29"/>
      <c r="H369" s="20">
        <f t="shared" si="11"/>
        <v>0</v>
      </c>
      <c r="I369" s="12">
        <f t="shared" si="10"/>
        <v>0</v>
      </c>
    </row>
    <row r="370" spans="1:9" x14ac:dyDescent="0.25">
      <c r="A370" s="28"/>
      <c r="B370" s="40"/>
      <c r="C370" s="40"/>
      <c r="D370" s="44"/>
      <c r="E370" s="108"/>
      <c r="F370" s="109"/>
      <c r="G370" s="29"/>
      <c r="H370" s="20">
        <f t="shared" si="11"/>
        <v>0</v>
      </c>
      <c r="I370" s="12">
        <f t="shared" si="10"/>
        <v>0</v>
      </c>
    </row>
    <row r="371" spans="1:9" x14ac:dyDescent="0.25">
      <c r="A371" s="28"/>
      <c r="B371" s="40"/>
      <c r="C371" s="40"/>
      <c r="D371" s="44"/>
      <c r="E371" s="108"/>
      <c r="F371" s="109"/>
      <c r="G371" s="29"/>
      <c r="H371" s="20">
        <f t="shared" si="11"/>
        <v>0</v>
      </c>
      <c r="I371" s="12">
        <f t="shared" si="10"/>
        <v>0</v>
      </c>
    </row>
    <row r="372" spans="1:9" x14ac:dyDescent="0.25">
      <c r="A372" s="28"/>
      <c r="B372" s="40"/>
      <c r="C372" s="40"/>
      <c r="D372" s="44"/>
      <c r="E372" s="108"/>
      <c r="F372" s="109"/>
      <c r="G372" s="29"/>
      <c r="H372" s="20">
        <f t="shared" si="11"/>
        <v>0</v>
      </c>
      <c r="I372" s="12">
        <f t="shared" si="10"/>
        <v>0</v>
      </c>
    </row>
    <row r="373" spans="1:9" x14ac:dyDescent="0.25">
      <c r="A373" s="28"/>
      <c r="B373" s="40"/>
      <c r="C373" s="40"/>
      <c r="D373" s="44"/>
      <c r="E373" s="108"/>
      <c r="F373" s="109"/>
      <c r="G373" s="29"/>
      <c r="H373" s="20">
        <f t="shared" si="11"/>
        <v>0</v>
      </c>
      <c r="I373" s="12">
        <f t="shared" si="10"/>
        <v>0</v>
      </c>
    </row>
    <row r="374" spans="1:9" x14ac:dyDescent="0.25">
      <c r="A374" s="28"/>
      <c r="B374" s="40"/>
      <c r="C374" s="40"/>
      <c r="D374" s="44"/>
      <c r="E374" s="108"/>
      <c r="F374" s="109"/>
      <c r="G374" s="29"/>
      <c r="H374" s="20">
        <f t="shared" si="11"/>
        <v>0</v>
      </c>
      <c r="I374" s="12">
        <f t="shared" si="10"/>
        <v>0</v>
      </c>
    </row>
    <row r="375" spans="1:9" x14ac:dyDescent="0.25">
      <c r="A375" s="28"/>
      <c r="B375" s="40"/>
      <c r="C375" s="40"/>
      <c r="D375" s="44"/>
      <c r="E375" s="108"/>
      <c r="F375" s="109"/>
      <c r="G375" s="29"/>
      <c r="H375" s="20">
        <f t="shared" si="11"/>
        <v>0</v>
      </c>
      <c r="I375" s="12">
        <f t="shared" si="10"/>
        <v>0</v>
      </c>
    </row>
    <row r="376" spans="1:9" x14ac:dyDescent="0.25">
      <c r="A376" s="28"/>
      <c r="B376" s="40"/>
      <c r="C376" s="40"/>
      <c r="D376" s="44"/>
      <c r="E376" s="108"/>
      <c r="F376" s="109"/>
      <c r="G376" s="29"/>
      <c r="H376" s="20">
        <f t="shared" si="11"/>
        <v>0</v>
      </c>
      <c r="I376" s="12">
        <f t="shared" si="10"/>
        <v>0</v>
      </c>
    </row>
    <row r="377" spans="1:9" x14ac:dyDescent="0.25">
      <c r="A377" s="28"/>
      <c r="B377" s="40"/>
      <c r="C377" s="40"/>
      <c r="D377" s="44"/>
      <c r="E377" s="108"/>
      <c r="F377" s="109"/>
      <c r="G377" s="29"/>
      <c r="H377" s="20">
        <f t="shared" si="11"/>
        <v>0</v>
      </c>
      <c r="I377" s="12">
        <f t="shared" si="10"/>
        <v>0</v>
      </c>
    </row>
    <row r="378" spans="1:9" x14ac:dyDescent="0.25">
      <c r="A378" s="28"/>
      <c r="B378" s="40"/>
      <c r="C378" s="40"/>
      <c r="D378" s="44"/>
      <c r="E378" s="108"/>
      <c r="F378" s="109"/>
      <c r="G378" s="29"/>
      <c r="H378" s="20">
        <f t="shared" si="11"/>
        <v>0</v>
      </c>
      <c r="I378" s="12">
        <f t="shared" si="10"/>
        <v>0</v>
      </c>
    </row>
    <row r="379" spans="1:9" x14ac:dyDescent="0.25">
      <c r="A379" s="28"/>
      <c r="B379" s="40"/>
      <c r="C379" s="40"/>
      <c r="D379" s="44"/>
      <c r="E379" s="108"/>
      <c r="F379" s="109"/>
      <c r="G379" s="29"/>
      <c r="H379" s="20">
        <f t="shared" si="11"/>
        <v>0</v>
      </c>
      <c r="I379" s="12">
        <f t="shared" si="10"/>
        <v>0</v>
      </c>
    </row>
    <row r="380" spans="1:9" x14ac:dyDescent="0.25">
      <c r="A380" s="28"/>
      <c r="B380" s="40"/>
      <c r="C380" s="40"/>
      <c r="D380" s="44"/>
      <c r="E380" s="108"/>
      <c r="F380" s="109"/>
      <c r="G380" s="29"/>
      <c r="H380" s="20">
        <f t="shared" si="11"/>
        <v>0</v>
      </c>
      <c r="I380" s="12">
        <f t="shared" si="10"/>
        <v>0</v>
      </c>
    </row>
    <row r="381" spans="1:9" x14ac:dyDescent="0.25">
      <c r="A381" s="28"/>
      <c r="B381" s="40"/>
      <c r="C381" s="40"/>
      <c r="D381" s="44"/>
      <c r="E381" s="108"/>
      <c r="F381" s="109"/>
      <c r="G381" s="29"/>
      <c r="H381" s="20">
        <f t="shared" si="11"/>
        <v>0</v>
      </c>
      <c r="I381" s="12">
        <f t="shared" si="10"/>
        <v>0</v>
      </c>
    </row>
    <row r="382" spans="1:9" x14ac:dyDescent="0.25">
      <c r="A382" s="28"/>
      <c r="B382" s="40"/>
      <c r="C382" s="40"/>
      <c r="D382" s="44"/>
      <c r="E382" s="108"/>
      <c r="F382" s="109"/>
      <c r="G382" s="29"/>
      <c r="H382" s="20">
        <f t="shared" si="11"/>
        <v>0</v>
      </c>
      <c r="I382" s="12">
        <f t="shared" si="10"/>
        <v>0</v>
      </c>
    </row>
    <row r="383" spans="1:9" x14ac:dyDescent="0.25">
      <c r="A383" s="28"/>
      <c r="B383" s="40"/>
      <c r="C383" s="40"/>
      <c r="D383" s="44"/>
      <c r="E383" s="108"/>
      <c r="F383" s="109"/>
      <c r="G383" s="29"/>
      <c r="H383" s="20">
        <f t="shared" si="11"/>
        <v>0</v>
      </c>
      <c r="I383" s="12">
        <f t="shared" si="10"/>
        <v>0</v>
      </c>
    </row>
    <row r="384" spans="1:9" x14ac:dyDescent="0.25">
      <c r="A384" s="28"/>
      <c r="B384" s="40"/>
      <c r="C384" s="40"/>
      <c r="D384" s="44"/>
      <c r="E384" s="108"/>
      <c r="F384" s="109"/>
      <c r="G384" s="29"/>
      <c r="H384" s="20">
        <f t="shared" si="11"/>
        <v>0</v>
      </c>
      <c r="I384" s="12">
        <f t="shared" si="10"/>
        <v>0</v>
      </c>
    </row>
    <row r="385" spans="1:9" x14ac:dyDescent="0.25">
      <c r="A385" s="28"/>
      <c r="B385" s="40"/>
      <c r="C385" s="40"/>
      <c r="D385" s="44"/>
      <c r="E385" s="108"/>
      <c r="F385" s="109"/>
      <c r="G385" s="29"/>
      <c r="H385" s="20">
        <f t="shared" si="11"/>
        <v>0</v>
      </c>
      <c r="I385" s="12">
        <f t="shared" si="10"/>
        <v>0</v>
      </c>
    </row>
    <row r="386" spans="1:9" x14ac:dyDescent="0.25">
      <c r="A386" s="28"/>
      <c r="B386" s="40"/>
      <c r="C386" s="40"/>
      <c r="D386" s="44"/>
      <c r="E386" s="108"/>
      <c r="F386" s="109"/>
      <c r="G386" s="29"/>
      <c r="H386" s="20">
        <f t="shared" si="11"/>
        <v>0</v>
      </c>
      <c r="I386" s="12">
        <f t="shared" si="10"/>
        <v>0</v>
      </c>
    </row>
    <row r="387" spans="1:9" x14ac:dyDescent="0.25">
      <c r="A387" s="28"/>
      <c r="B387" s="40"/>
      <c r="C387" s="40"/>
      <c r="D387" s="44"/>
      <c r="E387" s="108"/>
      <c r="F387" s="109"/>
      <c r="G387" s="29"/>
      <c r="H387" s="20">
        <f t="shared" si="11"/>
        <v>0</v>
      </c>
      <c r="I387" s="12">
        <f t="shared" si="10"/>
        <v>0</v>
      </c>
    </row>
    <row r="388" spans="1:9" x14ac:dyDescent="0.25">
      <c r="A388" s="28"/>
      <c r="B388" s="40"/>
      <c r="C388" s="40"/>
      <c r="D388" s="44"/>
      <c r="E388" s="108"/>
      <c r="F388" s="109"/>
      <c r="G388" s="29"/>
      <c r="H388" s="20">
        <f t="shared" si="11"/>
        <v>0</v>
      </c>
      <c r="I388" s="12">
        <f t="shared" si="10"/>
        <v>0</v>
      </c>
    </row>
    <row r="389" spans="1:9" x14ac:dyDescent="0.25">
      <c r="A389" s="28"/>
      <c r="B389" s="40"/>
      <c r="C389" s="40"/>
      <c r="D389" s="44"/>
      <c r="E389" s="108"/>
      <c r="F389" s="109"/>
      <c r="G389" s="29"/>
      <c r="H389" s="20">
        <f t="shared" si="11"/>
        <v>0</v>
      </c>
      <c r="I389" s="12">
        <f t="shared" si="10"/>
        <v>0</v>
      </c>
    </row>
    <row r="390" spans="1:9" x14ac:dyDescent="0.25">
      <c r="A390" s="28"/>
      <c r="B390" s="40"/>
      <c r="C390" s="40"/>
      <c r="D390" s="44"/>
      <c r="E390" s="108"/>
      <c r="F390" s="109"/>
      <c r="G390" s="29"/>
      <c r="H390" s="20">
        <f t="shared" si="11"/>
        <v>0</v>
      </c>
      <c r="I390" s="12">
        <f t="shared" si="10"/>
        <v>0</v>
      </c>
    </row>
    <row r="391" spans="1:9" x14ac:dyDescent="0.25">
      <c r="A391" s="28"/>
      <c r="B391" s="40"/>
      <c r="C391" s="40"/>
      <c r="D391" s="44"/>
      <c r="E391" s="108"/>
      <c r="F391" s="109"/>
      <c r="G391" s="29"/>
      <c r="H391" s="20">
        <f t="shared" si="11"/>
        <v>0</v>
      </c>
      <c r="I391" s="12">
        <f t="shared" si="10"/>
        <v>0</v>
      </c>
    </row>
    <row r="392" spans="1:9" x14ac:dyDescent="0.25">
      <c r="A392" s="28"/>
      <c r="B392" s="40"/>
      <c r="C392" s="40"/>
      <c r="D392" s="44"/>
      <c r="E392" s="108"/>
      <c r="F392" s="109"/>
      <c r="G392" s="29"/>
      <c r="H392" s="20">
        <f t="shared" si="11"/>
        <v>0</v>
      </c>
      <c r="I392" s="12">
        <f t="shared" si="10"/>
        <v>0</v>
      </c>
    </row>
    <row r="393" spans="1:9" x14ac:dyDescent="0.25">
      <c r="A393" s="28"/>
      <c r="B393" s="40"/>
      <c r="C393" s="40"/>
      <c r="D393" s="44"/>
      <c r="E393" s="108"/>
      <c r="F393" s="109"/>
      <c r="G393" s="29"/>
      <c r="H393" s="20">
        <f t="shared" si="11"/>
        <v>0</v>
      </c>
      <c r="I393" s="12">
        <f t="shared" ref="I393:I456" si="12">SUM(B393,D393,H393)</f>
        <v>0</v>
      </c>
    </row>
    <row r="394" spans="1:9" x14ac:dyDescent="0.25">
      <c r="A394" s="28"/>
      <c r="B394" s="40"/>
      <c r="C394" s="40"/>
      <c r="D394" s="44"/>
      <c r="E394" s="108"/>
      <c r="F394" s="109"/>
      <c r="G394" s="29"/>
      <c r="H394" s="20">
        <f t="shared" si="11"/>
        <v>0</v>
      </c>
      <c r="I394" s="12">
        <f t="shared" si="12"/>
        <v>0</v>
      </c>
    </row>
    <row r="395" spans="1:9" x14ac:dyDescent="0.25">
      <c r="A395" s="28"/>
      <c r="B395" s="40"/>
      <c r="C395" s="40"/>
      <c r="D395" s="44"/>
      <c r="E395" s="108"/>
      <c r="F395" s="109"/>
      <c r="G395" s="29"/>
      <c r="H395" s="20">
        <f t="shared" si="11"/>
        <v>0</v>
      </c>
      <c r="I395" s="12">
        <f t="shared" si="12"/>
        <v>0</v>
      </c>
    </row>
    <row r="396" spans="1:9" x14ac:dyDescent="0.25">
      <c r="A396" s="28"/>
      <c r="B396" s="40"/>
      <c r="C396" s="40"/>
      <c r="D396" s="44"/>
      <c r="E396" s="108"/>
      <c r="F396" s="109"/>
      <c r="G396" s="29"/>
      <c r="H396" s="20">
        <f t="shared" si="11"/>
        <v>0</v>
      </c>
      <c r="I396" s="12">
        <f t="shared" si="12"/>
        <v>0</v>
      </c>
    </row>
    <row r="397" spans="1:9" x14ac:dyDescent="0.25">
      <c r="A397" s="28"/>
      <c r="B397" s="40"/>
      <c r="C397" s="40"/>
      <c r="D397" s="44"/>
      <c r="E397" s="108"/>
      <c r="F397" s="109"/>
      <c r="G397" s="29"/>
      <c r="H397" s="20">
        <f t="shared" si="11"/>
        <v>0</v>
      </c>
      <c r="I397" s="12">
        <f t="shared" si="12"/>
        <v>0</v>
      </c>
    </row>
    <row r="398" spans="1:9" x14ac:dyDescent="0.25">
      <c r="A398" s="28"/>
      <c r="B398" s="40"/>
      <c r="C398" s="40"/>
      <c r="D398" s="44"/>
      <c r="E398" s="108"/>
      <c r="F398" s="109"/>
      <c r="G398" s="29"/>
      <c r="H398" s="20">
        <f t="shared" ref="H398:H461" si="13">G398*80</f>
        <v>0</v>
      </c>
      <c r="I398" s="12">
        <f t="shared" si="12"/>
        <v>0</v>
      </c>
    </row>
    <row r="399" spans="1:9" x14ac:dyDescent="0.25">
      <c r="A399" s="28"/>
      <c r="B399" s="40"/>
      <c r="C399" s="40"/>
      <c r="D399" s="44"/>
      <c r="E399" s="108"/>
      <c r="F399" s="109"/>
      <c r="G399" s="29"/>
      <c r="H399" s="20">
        <f t="shared" si="13"/>
        <v>0</v>
      </c>
      <c r="I399" s="12">
        <f t="shared" si="12"/>
        <v>0</v>
      </c>
    </row>
    <row r="400" spans="1:9" x14ac:dyDescent="0.25">
      <c r="A400" s="28"/>
      <c r="B400" s="40"/>
      <c r="C400" s="40"/>
      <c r="D400" s="44"/>
      <c r="E400" s="108"/>
      <c r="F400" s="109"/>
      <c r="G400" s="29"/>
      <c r="H400" s="20">
        <f t="shared" si="13"/>
        <v>0</v>
      </c>
      <c r="I400" s="12">
        <f t="shared" si="12"/>
        <v>0</v>
      </c>
    </row>
    <row r="401" spans="1:9" x14ac:dyDescent="0.25">
      <c r="A401" s="28"/>
      <c r="B401" s="40"/>
      <c r="C401" s="40"/>
      <c r="D401" s="44"/>
      <c r="E401" s="108"/>
      <c r="F401" s="109"/>
      <c r="G401" s="29"/>
      <c r="H401" s="20">
        <f t="shared" si="13"/>
        <v>0</v>
      </c>
      <c r="I401" s="12">
        <f t="shared" si="12"/>
        <v>0</v>
      </c>
    </row>
    <row r="402" spans="1:9" x14ac:dyDescent="0.25">
      <c r="A402" s="28"/>
      <c r="B402" s="40"/>
      <c r="C402" s="40"/>
      <c r="D402" s="44"/>
      <c r="E402" s="108"/>
      <c r="F402" s="109"/>
      <c r="G402" s="29"/>
      <c r="H402" s="20">
        <f t="shared" si="13"/>
        <v>0</v>
      </c>
      <c r="I402" s="12">
        <f t="shared" si="12"/>
        <v>0</v>
      </c>
    </row>
    <row r="403" spans="1:9" x14ac:dyDescent="0.25">
      <c r="A403" s="28"/>
      <c r="B403" s="40"/>
      <c r="C403" s="40"/>
      <c r="D403" s="44"/>
      <c r="E403" s="108"/>
      <c r="F403" s="109"/>
      <c r="G403" s="29"/>
      <c r="H403" s="20">
        <f t="shared" si="13"/>
        <v>0</v>
      </c>
      <c r="I403" s="12">
        <f t="shared" si="12"/>
        <v>0</v>
      </c>
    </row>
    <row r="404" spans="1:9" x14ac:dyDescent="0.25">
      <c r="A404" s="28"/>
      <c r="B404" s="40"/>
      <c r="C404" s="40"/>
      <c r="D404" s="44"/>
      <c r="E404" s="108"/>
      <c r="F404" s="109"/>
      <c r="G404" s="29"/>
      <c r="H404" s="20">
        <f t="shared" si="13"/>
        <v>0</v>
      </c>
      <c r="I404" s="12">
        <f t="shared" si="12"/>
        <v>0</v>
      </c>
    </row>
    <row r="405" spans="1:9" x14ac:dyDescent="0.25">
      <c r="A405" s="28"/>
      <c r="B405" s="40"/>
      <c r="C405" s="40"/>
      <c r="D405" s="44"/>
      <c r="E405" s="108"/>
      <c r="F405" s="109"/>
      <c r="G405" s="29"/>
      <c r="H405" s="20">
        <f t="shared" si="13"/>
        <v>0</v>
      </c>
      <c r="I405" s="12">
        <f t="shared" si="12"/>
        <v>0</v>
      </c>
    </row>
    <row r="406" spans="1:9" x14ac:dyDescent="0.25">
      <c r="A406" s="28"/>
      <c r="B406" s="40"/>
      <c r="C406" s="40"/>
      <c r="D406" s="44"/>
      <c r="E406" s="108"/>
      <c r="F406" s="109"/>
      <c r="G406" s="29"/>
      <c r="H406" s="20">
        <f t="shared" si="13"/>
        <v>0</v>
      </c>
      <c r="I406" s="12">
        <f t="shared" si="12"/>
        <v>0</v>
      </c>
    </row>
    <row r="407" spans="1:9" x14ac:dyDescent="0.25">
      <c r="A407" s="28"/>
      <c r="B407" s="40"/>
      <c r="C407" s="40"/>
      <c r="D407" s="44"/>
      <c r="E407" s="108"/>
      <c r="F407" s="109"/>
      <c r="G407" s="29"/>
      <c r="H407" s="20">
        <f t="shared" si="13"/>
        <v>0</v>
      </c>
      <c r="I407" s="12">
        <f t="shared" si="12"/>
        <v>0</v>
      </c>
    </row>
    <row r="408" spans="1:9" x14ac:dyDescent="0.25">
      <c r="A408" s="28"/>
      <c r="B408" s="40"/>
      <c r="C408" s="40"/>
      <c r="D408" s="44"/>
      <c r="E408" s="108"/>
      <c r="F408" s="109"/>
      <c r="G408" s="29"/>
      <c r="H408" s="20">
        <f t="shared" si="13"/>
        <v>0</v>
      </c>
      <c r="I408" s="12">
        <f t="shared" si="12"/>
        <v>0</v>
      </c>
    </row>
    <row r="409" spans="1:9" x14ac:dyDescent="0.25">
      <c r="A409" s="28"/>
      <c r="B409" s="40"/>
      <c r="C409" s="40"/>
      <c r="D409" s="44"/>
      <c r="E409" s="108"/>
      <c r="F409" s="109"/>
      <c r="G409" s="29"/>
      <c r="H409" s="20">
        <f t="shared" si="13"/>
        <v>0</v>
      </c>
      <c r="I409" s="12">
        <f t="shared" si="12"/>
        <v>0</v>
      </c>
    </row>
    <row r="410" spans="1:9" x14ac:dyDescent="0.25">
      <c r="A410" s="28"/>
      <c r="B410" s="40"/>
      <c r="C410" s="40"/>
      <c r="D410" s="44"/>
      <c r="E410" s="108"/>
      <c r="F410" s="109"/>
      <c r="G410" s="29"/>
      <c r="H410" s="20">
        <f t="shared" si="13"/>
        <v>0</v>
      </c>
      <c r="I410" s="12">
        <f t="shared" si="12"/>
        <v>0</v>
      </c>
    </row>
    <row r="411" spans="1:9" x14ac:dyDescent="0.25">
      <c r="A411" s="28"/>
      <c r="B411" s="40"/>
      <c r="C411" s="40"/>
      <c r="D411" s="44"/>
      <c r="E411" s="108"/>
      <c r="F411" s="109"/>
      <c r="G411" s="29"/>
      <c r="H411" s="20">
        <f t="shared" si="13"/>
        <v>0</v>
      </c>
      <c r="I411" s="12">
        <f t="shared" si="12"/>
        <v>0</v>
      </c>
    </row>
    <row r="412" spans="1:9" x14ac:dyDescent="0.25">
      <c r="A412" s="28"/>
      <c r="B412" s="40"/>
      <c r="C412" s="40"/>
      <c r="D412" s="44"/>
      <c r="E412" s="108"/>
      <c r="F412" s="109"/>
      <c r="G412" s="29"/>
      <c r="H412" s="20">
        <f t="shared" si="13"/>
        <v>0</v>
      </c>
      <c r="I412" s="12">
        <f t="shared" si="12"/>
        <v>0</v>
      </c>
    </row>
    <row r="413" spans="1:9" x14ac:dyDescent="0.25">
      <c r="A413" s="28"/>
      <c r="B413" s="40"/>
      <c r="C413" s="40"/>
      <c r="D413" s="44"/>
      <c r="E413" s="108"/>
      <c r="F413" s="109"/>
      <c r="G413" s="29"/>
      <c r="H413" s="20">
        <f t="shared" si="13"/>
        <v>0</v>
      </c>
      <c r="I413" s="12">
        <f t="shared" si="12"/>
        <v>0</v>
      </c>
    </row>
    <row r="414" spans="1:9" x14ac:dyDescent="0.25">
      <c r="A414" s="28"/>
      <c r="B414" s="40"/>
      <c r="C414" s="40"/>
      <c r="D414" s="44"/>
      <c r="E414" s="108"/>
      <c r="F414" s="109"/>
      <c r="G414" s="29"/>
      <c r="H414" s="20">
        <f t="shared" si="13"/>
        <v>0</v>
      </c>
      <c r="I414" s="12">
        <f t="shared" si="12"/>
        <v>0</v>
      </c>
    </row>
    <row r="415" spans="1:9" x14ac:dyDescent="0.25">
      <c r="A415" s="28"/>
      <c r="B415" s="40"/>
      <c r="C415" s="40"/>
      <c r="D415" s="44"/>
      <c r="E415" s="108"/>
      <c r="F415" s="109"/>
      <c r="G415" s="29"/>
      <c r="H415" s="20">
        <f t="shared" si="13"/>
        <v>0</v>
      </c>
      <c r="I415" s="12">
        <f t="shared" si="12"/>
        <v>0</v>
      </c>
    </row>
    <row r="416" spans="1:9" x14ac:dyDescent="0.25">
      <c r="A416" s="28"/>
      <c r="B416" s="40"/>
      <c r="C416" s="40"/>
      <c r="D416" s="44"/>
      <c r="E416" s="108"/>
      <c r="F416" s="109"/>
      <c r="G416" s="29"/>
      <c r="H416" s="20">
        <f t="shared" si="13"/>
        <v>0</v>
      </c>
      <c r="I416" s="12">
        <f t="shared" si="12"/>
        <v>0</v>
      </c>
    </row>
    <row r="417" spans="1:9" x14ac:dyDescent="0.25">
      <c r="A417" s="28"/>
      <c r="B417" s="40"/>
      <c r="C417" s="40"/>
      <c r="D417" s="44"/>
      <c r="E417" s="108"/>
      <c r="F417" s="109"/>
      <c r="G417" s="29"/>
      <c r="H417" s="20">
        <f t="shared" si="13"/>
        <v>0</v>
      </c>
      <c r="I417" s="12">
        <f t="shared" si="12"/>
        <v>0</v>
      </c>
    </row>
    <row r="418" spans="1:9" x14ac:dyDescent="0.25">
      <c r="A418" s="28"/>
      <c r="B418" s="40"/>
      <c r="C418" s="40"/>
      <c r="D418" s="44"/>
      <c r="E418" s="108"/>
      <c r="F418" s="109"/>
      <c r="G418" s="29"/>
      <c r="H418" s="20">
        <f t="shared" si="13"/>
        <v>0</v>
      </c>
      <c r="I418" s="12">
        <f t="shared" si="12"/>
        <v>0</v>
      </c>
    </row>
    <row r="419" spans="1:9" x14ac:dyDescent="0.25">
      <c r="A419" s="28"/>
      <c r="B419" s="40"/>
      <c r="C419" s="40"/>
      <c r="D419" s="44"/>
      <c r="E419" s="108"/>
      <c r="F419" s="109"/>
      <c r="G419" s="29"/>
      <c r="H419" s="20">
        <f t="shared" si="13"/>
        <v>0</v>
      </c>
      <c r="I419" s="12">
        <f t="shared" si="12"/>
        <v>0</v>
      </c>
    </row>
    <row r="420" spans="1:9" x14ac:dyDescent="0.25">
      <c r="A420" s="28"/>
      <c r="B420" s="40"/>
      <c r="C420" s="40"/>
      <c r="D420" s="44"/>
      <c r="E420" s="108"/>
      <c r="F420" s="109"/>
      <c r="G420" s="29"/>
      <c r="H420" s="20">
        <f t="shared" si="13"/>
        <v>0</v>
      </c>
      <c r="I420" s="12">
        <f t="shared" si="12"/>
        <v>0</v>
      </c>
    </row>
    <row r="421" spans="1:9" x14ac:dyDescent="0.25">
      <c r="A421" s="28"/>
      <c r="B421" s="40"/>
      <c r="C421" s="40"/>
      <c r="D421" s="44"/>
      <c r="E421" s="108"/>
      <c r="F421" s="109"/>
      <c r="G421" s="29"/>
      <c r="H421" s="20">
        <f t="shared" si="13"/>
        <v>0</v>
      </c>
      <c r="I421" s="12">
        <f t="shared" si="12"/>
        <v>0</v>
      </c>
    </row>
    <row r="422" spans="1:9" x14ac:dyDescent="0.25">
      <c r="A422" s="28"/>
      <c r="B422" s="40"/>
      <c r="C422" s="40"/>
      <c r="D422" s="44"/>
      <c r="E422" s="108"/>
      <c r="F422" s="109"/>
      <c r="G422" s="29"/>
      <c r="H422" s="20">
        <f t="shared" si="13"/>
        <v>0</v>
      </c>
      <c r="I422" s="12">
        <f t="shared" si="12"/>
        <v>0</v>
      </c>
    </row>
    <row r="423" spans="1:9" x14ac:dyDescent="0.25">
      <c r="A423" s="28"/>
      <c r="B423" s="40"/>
      <c r="C423" s="40"/>
      <c r="D423" s="44"/>
      <c r="E423" s="108"/>
      <c r="F423" s="109"/>
      <c r="G423" s="29"/>
      <c r="H423" s="20">
        <f t="shared" si="13"/>
        <v>0</v>
      </c>
      <c r="I423" s="12">
        <f t="shared" si="12"/>
        <v>0</v>
      </c>
    </row>
    <row r="424" spans="1:9" x14ac:dyDescent="0.25">
      <c r="A424" s="28"/>
      <c r="B424" s="40"/>
      <c r="C424" s="40"/>
      <c r="D424" s="44"/>
      <c r="E424" s="108"/>
      <c r="F424" s="109"/>
      <c r="G424" s="29"/>
      <c r="H424" s="20">
        <f t="shared" si="13"/>
        <v>0</v>
      </c>
      <c r="I424" s="12">
        <f t="shared" si="12"/>
        <v>0</v>
      </c>
    </row>
    <row r="425" spans="1:9" x14ac:dyDescent="0.25">
      <c r="A425" s="28"/>
      <c r="B425" s="40"/>
      <c r="C425" s="40"/>
      <c r="D425" s="44"/>
      <c r="E425" s="108"/>
      <c r="F425" s="109"/>
      <c r="G425" s="29"/>
      <c r="H425" s="20">
        <f t="shared" si="13"/>
        <v>0</v>
      </c>
      <c r="I425" s="12">
        <f t="shared" si="12"/>
        <v>0</v>
      </c>
    </row>
    <row r="426" spans="1:9" x14ac:dyDescent="0.25">
      <c r="A426" s="28"/>
      <c r="B426" s="40"/>
      <c r="C426" s="40"/>
      <c r="D426" s="44"/>
      <c r="E426" s="108"/>
      <c r="F426" s="109"/>
      <c r="G426" s="29"/>
      <c r="H426" s="20">
        <f t="shared" si="13"/>
        <v>0</v>
      </c>
      <c r="I426" s="12">
        <f t="shared" si="12"/>
        <v>0</v>
      </c>
    </row>
    <row r="427" spans="1:9" x14ac:dyDescent="0.25">
      <c r="A427" s="28"/>
      <c r="B427" s="40"/>
      <c r="C427" s="40"/>
      <c r="D427" s="44"/>
      <c r="E427" s="108"/>
      <c r="F427" s="109"/>
      <c r="G427" s="29"/>
      <c r="H427" s="20">
        <f t="shared" si="13"/>
        <v>0</v>
      </c>
      <c r="I427" s="12">
        <f t="shared" si="12"/>
        <v>0</v>
      </c>
    </row>
    <row r="428" spans="1:9" x14ac:dyDescent="0.25">
      <c r="A428" s="28"/>
      <c r="B428" s="40"/>
      <c r="C428" s="40"/>
      <c r="D428" s="44"/>
      <c r="E428" s="108"/>
      <c r="F428" s="109"/>
      <c r="G428" s="29"/>
      <c r="H428" s="20">
        <f t="shared" si="13"/>
        <v>0</v>
      </c>
      <c r="I428" s="12">
        <f t="shared" si="12"/>
        <v>0</v>
      </c>
    </row>
    <row r="429" spans="1:9" x14ac:dyDescent="0.25">
      <c r="A429" s="28"/>
      <c r="B429" s="40"/>
      <c r="C429" s="40"/>
      <c r="D429" s="44"/>
      <c r="E429" s="108"/>
      <c r="F429" s="109"/>
      <c r="G429" s="29"/>
      <c r="H429" s="20">
        <f t="shared" si="13"/>
        <v>0</v>
      </c>
      <c r="I429" s="12">
        <f t="shared" si="12"/>
        <v>0</v>
      </c>
    </row>
    <row r="430" spans="1:9" x14ac:dyDescent="0.25">
      <c r="A430" s="28"/>
      <c r="B430" s="40"/>
      <c r="C430" s="40"/>
      <c r="D430" s="44"/>
      <c r="E430" s="108"/>
      <c r="F430" s="109"/>
      <c r="G430" s="29"/>
      <c r="H430" s="20">
        <f t="shared" si="13"/>
        <v>0</v>
      </c>
      <c r="I430" s="12">
        <f t="shared" si="12"/>
        <v>0</v>
      </c>
    </row>
    <row r="431" spans="1:9" x14ac:dyDescent="0.25">
      <c r="A431" s="28"/>
      <c r="B431" s="40"/>
      <c r="C431" s="40"/>
      <c r="D431" s="44"/>
      <c r="E431" s="108"/>
      <c r="F431" s="109"/>
      <c r="G431" s="29"/>
      <c r="H431" s="20">
        <f t="shared" si="13"/>
        <v>0</v>
      </c>
      <c r="I431" s="12">
        <f t="shared" si="12"/>
        <v>0</v>
      </c>
    </row>
    <row r="432" spans="1:9" x14ac:dyDescent="0.25">
      <c r="A432" s="28"/>
      <c r="B432" s="40"/>
      <c r="C432" s="40"/>
      <c r="D432" s="44"/>
      <c r="E432" s="108"/>
      <c r="F432" s="109"/>
      <c r="G432" s="29"/>
      <c r="H432" s="20">
        <f t="shared" si="13"/>
        <v>0</v>
      </c>
      <c r="I432" s="12">
        <f t="shared" si="12"/>
        <v>0</v>
      </c>
    </row>
    <row r="433" spans="1:9" x14ac:dyDescent="0.25">
      <c r="A433" s="28"/>
      <c r="B433" s="40"/>
      <c r="C433" s="40"/>
      <c r="D433" s="44"/>
      <c r="E433" s="108"/>
      <c r="F433" s="109"/>
      <c r="G433" s="29"/>
      <c r="H433" s="20">
        <f t="shared" si="13"/>
        <v>0</v>
      </c>
      <c r="I433" s="12">
        <f t="shared" si="12"/>
        <v>0</v>
      </c>
    </row>
    <row r="434" spans="1:9" x14ac:dyDescent="0.25">
      <c r="A434" s="28"/>
      <c r="B434" s="40"/>
      <c r="C434" s="40"/>
      <c r="D434" s="44"/>
      <c r="E434" s="108"/>
      <c r="F434" s="109"/>
      <c r="G434" s="29"/>
      <c r="H434" s="20">
        <f t="shared" si="13"/>
        <v>0</v>
      </c>
      <c r="I434" s="12">
        <f t="shared" si="12"/>
        <v>0</v>
      </c>
    </row>
    <row r="435" spans="1:9" x14ac:dyDescent="0.25">
      <c r="A435" s="28"/>
      <c r="B435" s="40"/>
      <c r="C435" s="40"/>
      <c r="D435" s="44"/>
      <c r="E435" s="108"/>
      <c r="F435" s="109"/>
      <c r="G435" s="29"/>
      <c r="H435" s="20">
        <f t="shared" si="13"/>
        <v>0</v>
      </c>
      <c r="I435" s="12">
        <f t="shared" si="12"/>
        <v>0</v>
      </c>
    </row>
    <row r="436" spans="1:9" x14ac:dyDescent="0.25">
      <c r="A436" s="28"/>
      <c r="B436" s="40"/>
      <c r="C436" s="40"/>
      <c r="D436" s="44"/>
      <c r="E436" s="108"/>
      <c r="F436" s="109"/>
      <c r="G436" s="29"/>
      <c r="H436" s="20">
        <f t="shared" si="13"/>
        <v>0</v>
      </c>
      <c r="I436" s="12">
        <f t="shared" si="12"/>
        <v>0</v>
      </c>
    </row>
    <row r="437" spans="1:9" x14ac:dyDescent="0.25">
      <c r="A437" s="28"/>
      <c r="B437" s="40"/>
      <c r="C437" s="40"/>
      <c r="D437" s="44"/>
      <c r="E437" s="108"/>
      <c r="F437" s="109"/>
      <c r="G437" s="29"/>
      <c r="H437" s="20">
        <f t="shared" si="13"/>
        <v>0</v>
      </c>
      <c r="I437" s="12">
        <f t="shared" si="12"/>
        <v>0</v>
      </c>
    </row>
    <row r="438" spans="1:9" x14ac:dyDescent="0.25">
      <c r="A438" s="28"/>
      <c r="B438" s="40"/>
      <c r="C438" s="40"/>
      <c r="D438" s="44"/>
      <c r="E438" s="108"/>
      <c r="F438" s="109"/>
      <c r="G438" s="29"/>
      <c r="H438" s="20">
        <f t="shared" si="13"/>
        <v>0</v>
      </c>
      <c r="I438" s="12">
        <f t="shared" si="12"/>
        <v>0</v>
      </c>
    </row>
    <row r="439" spans="1:9" x14ac:dyDescent="0.25">
      <c r="A439" s="28"/>
      <c r="B439" s="40"/>
      <c r="C439" s="40"/>
      <c r="D439" s="44"/>
      <c r="E439" s="108"/>
      <c r="F439" s="109"/>
      <c r="G439" s="29"/>
      <c r="H439" s="20">
        <f t="shared" si="13"/>
        <v>0</v>
      </c>
      <c r="I439" s="12">
        <f t="shared" si="12"/>
        <v>0</v>
      </c>
    </row>
    <row r="440" spans="1:9" x14ac:dyDescent="0.25">
      <c r="A440" s="28"/>
      <c r="B440" s="40"/>
      <c r="C440" s="40"/>
      <c r="D440" s="44"/>
      <c r="E440" s="108"/>
      <c r="F440" s="109"/>
      <c r="G440" s="29"/>
      <c r="H440" s="20">
        <f t="shared" si="13"/>
        <v>0</v>
      </c>
      <c r="I440" s="12">
        <f t="shared" si="12"/>
        <v>0</v>
      </c>
    </row>
    <row r="441" spans="1:9" x14ac:dyDescent="0.25">
      <c r="A441" s="28"/>
      <c r="B441" s="40"/>
      <c r="C441" s="40"/>
      <c r="D441" s="44"/>
      <c r="E441" s="108"/>
      <c r="F441" s="109"/>
      <c r="G441" s="29"/>
      <c r="H441" s="20">
        <f t="shared" si="13"/>
        <v>0</v>
      </c>
      <c r="I441" s="12">
        <f t="shared" si="12"/>
        <v>0</v>
      </c>
    </row>
    <row r="442" spans="1:9" x14ac:dyDescent="0.25">
      <c r="A442" s="28"/>
      <c r="B442" s="40"/>
      <c r="C442" s="40"/>
      <c r="D442" s="44"/>
      <c r="E442" s="108"/>
      <c r="F442" s="109"/>
      <c r="G442" s="29"/>
      <c r="H442" s="20">
        <f t="shared" si="13"/>
        <v>0</v>
      </c>
      <c r="I442" s="12">
        <f t="shared" si="12"/>
        <v>0</v>
      </c>
    </row>
    <row r="443" spans="1:9" x14ac:dyDescent="0.25">
      <c r="A443" s="28"/>
      <c r="B443" s="40"/>
      <c r="C443" s="40"/>
      <c r="D443" s="44"/>
      <c r="E443" s="108"/>
      <c r="F443" s="109"/>
      <c r="G443" s="29"/>
      <c r="H443" s="20">
        <f t="shared" si="13"/>
        <v>0</v>
      </c>
      <c r="I443" s="12">
        <f t="shared" si="12"/>
        <v>0</v>
      </c>
    </row>
    <row r="444" spans="1:9" x14ac:dyDescent="0.25">
      <c r="A444" s="28"/>
      <c r="B444" s="40"/>
      <c r="C444" s="40"/>
      <c r="D444" s="44"/>
      <c r="E444" s="108"/>
      <c r="F444" s="109"/>
      <c r="G444" s="29"/>
      <c r="H444" s="20">
        <f t="shared" si="13"/>
        <v>0</v>
      </c>
      <c r="I444" s="12">
        <f t="shared" si="12"/>
        <v>0</v>
      </c>
    </row>
    <row r="445" spans="1:9" x14ac:dyDescent="0.25">
      <c r="A445" s="28"/>
      <c r="B445" s="40"/>
      <c r="C445" s="40"/>
      <c r="D445" s="44"/>
      <c r="E445" s="108"/>
      <c r="F445" s="109"/>
      <c r="G445" s="29"/>
      <c r="H445" s="20">
        <f t="shared" si="13"/>
        <v>0</v>
      </c>
      <c r="I445" s="12">
        <f t="shared" si="12"/>
        <v>0</v>
      </c>
    </row>
    <row r="446" spans="1:9" x14ac:dyDescent="0.25">
      <c r="A446" s="28"/>
      <c r="B446" s="40"/>
      <c r="C446" s="40"/>
      <c r="D446" s="44"/>
      <c r="E446" s="108"/>
      <c r="F446" s="109"/>
      <c r="G446" s="29"/>
      <c r="H446" s="20">
        <f t="shared" si="13"/>
        <v>0</v>
      </c>
      <c r="I446" s="12">
        <f t="shared" si="12"/>
        <v>0</v>
      </c>
    </row>
    <row r="447" spans="1:9" x14ac:dyDescent="0.25">
      <c r="A447" s="28"/>
      <c r="B447" s="40"/>
      <c r="C447" s="40"/>
      <c r="D447" s="44"/>
      <c r="E447" s="108"/>
      <c r="F447" s="109"/>
      <c r="G447" s="29"/>
      <c r="H447" s="20">
        <f t="shared" si="13"/>
        <v>0</v>
      </c>
      <c r="I447" s="12">
        <f t="shared" si="12"/>
        <v>0</v>
      </c>
    </row>
    <row r="448" spans="1:9" x14ac:dyDescent="0.25">
      <c r="A448" s="28"/>
      <c r="B448" s="40"/>
      <c r="C448" s="40"/>
      <c r="D448" s="44"/>
      <c r="E448" s="108"/>
      <c r="F448" s="109"/>
      <c r="G448" s="29"/>
      <c r="H448" s="20">
        <f t="shared" si="13"/>
        <v>0</v>
      </c>
      <c r="I448" s="12">
        <f t="shared" si="12"/>
        <v>0</v>
      </c>
    </row>
    <row r="449" spans="1:9" x14ac:dyDescent="0.25">
      <c r="A449" s="28"/>
      <c r="B449" s="40"/>
      <c r="C449" s="40"/>
      <c r="D449" s="44"/>
      <c r="E449" s="108"/>
      <c r="F449" s="109"/>
      <c r="G449" s="29"/>
      <c r="H449" s="20">
        <f t="shared" si="13"/>
        <v>0</v>
      </c>
      <c r="I449" s="12">
        <f t="shared" si="12"/>
        <v>0</v>
      </c>
    </row>
    <row r="450" spans="1:9" x14ac:dyDescent="0.25">
      <c r="A450" s="28"/>
      <c r="B450" s="40"/>
      <c r="C450" s="40"/>
      <c r="D450" s="44"/>
      <c r="E450" s="108"/>
      <c r="F450" s="109"/>
      <c r="G450" s="29"/>
      <c r="H450" s="20">
        <f t="shared" si="13"/>
        <v>0</v>
      </c>
      <c r="I450" s="12">
        <f t="shared" si="12"/>
        <v>0</v>
      </c>
    </row>
    <row r="451" spans="1:9" x14ac:dyDescent="0.25">
      <c r="A451" s="28"/>
      <c r="B451" s="40"/>
      <c r="C451" s="40"/>
      <c r="D451" s="44"/>
      <c r="E451" s="108"/>
      <c r="F451" s="109"/>
      <c r="G451" s="29"/>
      <c r="H451" s="20">
        <f t="shared" si="13"/>
        <v>0</v>
      </c>
      <c r="I451" s="12">
        <f t="shared" si="12"/>
        <v>0</v>
      </c>
    </row>
    <row r="452" spans="1:9" x14ac:dyDescent="0.25">
      <c r="A452" s="28"/>
      <c r="B452" s="40"/>
      <c r="C452" s="40"/>
      <c r="D452" s="44"/>
      <c r="E452" s="108"/>
      <c r="F452" s="109"/>
      <c r="G452" s="29"/>
      <c r="H452" s="20">
        <f t="shared" si="13"/>
        <v>0</v>
      </c>
      <c r="I452" s="12">
        <f t="shared" si="12"/>
        <v>0</v>
      </c>
    </row>
    <row r="453" spans="1:9" x14ac:dyDescent="0.25">
      <c r="A453" s="28"/>
      <c r="B453" s="40"/>
      <c r="C453" s="40"/>
      <c r="D453" s="44"/>
      <c r="E453" s="108"/>
      <c r="F453" s="109"/>
      <c r="G453" s="29"/>
      <c r="H453" s="20">
        <f t="shared" si="13"/>
        <v>0</v>
      </c>
      <c r="I453" s="12">
        <f t="shared" si="12"/>
        <v>0</v>
      </c>
    </row>
    <row r="454" spans="1:9" x14ac:dyDescent="0.25">
      <c r="A454" s="28"/>
      <c r="B454" s="40"/>
      <c r="C454" s="40"/>
      <c r="D454" s="44"/>
      <c r="E454" s="108"/>
      <c r="F454" s="109"/>
      <c r="G454" s="29"/>
      <c r="H454" s="20">
        <f t="shared" si="13"/>
        <v>0</v>
      </c>
      <c r="I454" s="12">
        <f t="shared" si="12"/>
        <v>0</v>
      </c>
    </row>
    <row r="455" spans="1:9" x14ac:dyDescent="0.25">
      <c r="A455" s="28"/>
      <c r="B455" s="40"/>
      <c r="C455" s="40"/>
      <c r="D455" s="44"/>
      <c r="E455" s="108"/>
      <c r="F455" s="109"/>
      <c r="G455" s="29"/>
      <c r="H455" s="20">
        <f t="shared" si="13"/>
        <v>0</v>
      </c>
      <c r="I455" s="12">
        <f t="shared" si="12"/>
        <v>0</v>
      </c>
    </row>
    <row r="456" spans="1:9" x14ac:dyDescent="0.25">
      <c r="A456" s="28"/>
      <c r="B456" s="40"/>
      <c r="C456" s="40"/>
      <c r="D456" s="44"/>
      <c r="E456" s="108"/>
      <c r="F456" s="109"/>
      <c r="G456" s="29"/>
      <c r="H456" s="20">
        <f t="shared" si="13"/>
        <v>0</v>
      </c>
      <c r="I456" s="12">
        <f t="shared" si="12"/>
        <v>0</v>
      </c>
    </row>
    <row r="457" spans="1:9" x14ac:dyDescent="0.25">
      <c r="A457" s="28"/>
      <c r="B457" s="40"/>
      <c r="C457" s="40"/>
      <c r="D457" s="44"/>
      <c r="E457" s="108"/>
      <c r="F457" s="109"/>
      <c r="G457" s="29"/>
      <c r="H457" s="20">
        <f t="shared" si="13"/>
        <v>0</v>
      </c>
      <c r="I457" s="12">
        <f t="shared" ref="I457:I497" si="14">SUM(B457,D457,H457)</f>
        <v>0</v>
      </c>
    </row>
    <row r="458" spans="1:9" x14ac:dyDescent="0.25">
      <c r="A458" s="28"/>
      <c r="B458" s="40"/>
      <c r="C458" s="40"/>
      <c r="D458" s="44"/>
      <c r="E458" s="108"/>
      <c r="F458" s="109"/>
      <c r="G458" s="29"/>
      <c r="H458" s="20">
        <f t="shared" si="13"/>
        <v>0</v>
      </c>
      <c r="I458" s="12">
        <f t="shared" si="14"/>
        <v>0</v>
      </c>
    </row>
    <row r="459" spans="1:9" x14ac:dyDescent="0.25">
      <c r="A459" s="28"/>
      <c r="B459" s="40"/>
      <c r="C459" s="40"/>
      <c r="D459" s="44"/>
      <c r="E459" s="108"/>
      <c r="F459" s="109"/>
      <c r="G459" s="29"/>
      <c r="H459" s="20">
        <f t="shared" si="13"/>
        <v>0</v>
      </c>
      <c r="I459" s="12">
        <f t="shared" si="14"/>
        <v>0</v>
      </c>
    </row>
    <row r="460" spans="1:9" x14ac:dyDescent="0.25">
      <c r="A460" s="28"/>
      <c r="B460" s="40"/>
      <c r="C460" s="40"/>
      <c r="D460" s="44"/>
      <c r="E460" s="108"/>
      <c r="F460" s="109"/>
      <c r="G460" s="29"/>
      <c r="H460" s="20">
        <f t="shared" si="13"/>
        <v>0</v>
      </c>
      <c r="I460" s="12">
        <f t="shared" si="14"/>
        <v>0</v>
      </c>
    </row>
    <row r="461" spans="1:9" x14ac:dyDescent="0.25">
      <c r="A461" s="28"/>
      <c r="B461" s="40"/>
      <c r="C461" s="40"/>
      <c r="D461" s="44"/>
      <c r="E461" s="108"/>
      <c r="F461" s="109"/>
      <c r="G461" s="29"/>
      <c r="H461" s="20">
        <f t="shared" si="13"/>
        <v>0</v>
      </c>
      <c r="I461" s="12">
        <f t="shared" si="14"/>
        <v>0</v>
      </c>
    </row>
    <row r="462" spans="1:9" x14ac:dyDescent="0.25">
      <c r="A462" s="28"/>
      <c r="B462" s="40"/>
      <c r="C462" s="40"/>
      <c r="D462" s="44"/>
      <c r="E462" s="108"/>
      <c r="F462" s="109"/>
      <c r="G462" s="29"/>
      <c r="H462" s="20">
        <f t="shared" ref="H462:H497" si="15">G462*80</f>
        <v>0</v>
      </c>
      <c r="I462" s="12">
        <f t="shared" si="14"/>
        <v>0</v>
      </c>
    </row>
    <row r="463" spans="1:9" x14ac:dyDescent="0.25">
      <c r="A463" s="28"/>
      <c r="B463" s="40"/>
      <c r="C463" s="40"/>
      <c r="D463" s="44"/>
      <c r="E463" s="108"/>
      <c r="F463" s="109"/>
      <c r="G463" s="29"/>
      <c r="H463" s="20">
        <f t="shared" si="15"/>
        <v>0</v>
      </c>
      <c r="I463" s="12">
        <f t="shared" si="14"/>
        <v>0</v>
      </c>
    </row>
    <row r="464" spans="1:9" x14ac:dyDescent="0.25">
      <c r="A464" s="28"/>
      <c r="B464" s="40"/>
      <c r="C464" s="40"/>
      <c r="D464" s="44"/>
      <c r="E464" s="108"/>
      <c r="F464" s="109"/>
      <c r="G464" s="29"/>
      <c r="H464" s="20">
        <f t="shared" si="15"/>
        <v>0</v>
      </c>
      <c r="I464" s="12">
        <f t="shared" si="14"/>
        <v>0</v>
      </c>
    </row>
    <row r="465" spans="1:9" x14ac:dyDescent="0.25">
      <c r="A465" s="28"/>
      <c r="B465" s="40"/>
      <c r="C465" s="40"/>
      <c r="D465" s="44"/>
      <c r="E465" s="108"/>
      <c r="F465" s="109"/>
      <c r="G465" s="29"/>
      <c r="H465" s="20">
        <f t="shared" si="15"/>
        <v>0</v>
      </c>
      <c r="I465" s="12">
        <f t="shared" si="14"/>
        <v>0</v>
      </c>
    </row>
    <row r="466" spans="1:9" x14ac:dyDescent="0.25">
      <c r="A466" s="28"/>
      <c r="B466" s="40"/>
      <c r="C466" s="40"/>
      <c r="D466" s="44"/>
      <c r="E466" s="108"/>
      <c r="F466" s="109"/>
      <c r="G466" s="29"/>
      <c r="H466" s="20">
        <f t="shared" si="15"/>
        <v>0</v>
      </c>
      <c r="I466" s="12">
        <f t="shared" si="14"/>
        <v>0</v>
      </c>
    </row>
    <row r="467" spans="1:9" x14ac:dyDescent="0.25">
      <c r="A467" s="28"/>
      <c r="B467" s="40"/>
      <c r="C467" s="40"/>
      <c r="D467" s="44"/>
      <c r="E467" s="108"/>
      <c r="F467" s="109"/>
      <c r="G467" s="29"/>
      <c r="H467" s="20">
        <f t="shared" si="15"/>
        <v>0</v>
      </c>
      <c r="I467" s="12">
        <f t="shared" si="14"/>
        <v>0</v>
      </c>
    </row>
    <row r="468" spans="1:9" x14ac:dyDescent="0.25">
      <c r="A468" s="28"/>
      <c r="B468" s="40"/>
      <c r="C468" s="40"/>
      <c r="D468" s="44"/>
      <c r="E468" s="108"/>
      <c r="F468" s="109"/>
      <c r="G468" s="29"/>
      <c r="H468" s="20">
        <f t="shared" si="15"/>
        <v>0</v>
      </c>
      <c r="I468" s="12">
        <f t="shared" si="14"/>
        <v>0</v>
      </c>
    </row>
    <row r="469" spans="1:9" x14ac:dyDescent="0.25">
      <c r="A469" s="28"/>
      <c r="B469" s="40"/>
      <c r="C469" s="40"/>
      <c r="D469" s="44"/>
      <c r="E469" s="108"/>
      <c r="F469" s="109"/>
      <c r="G469" s="29"/>
      <c r="H469" s="20">
        <f t="shared" si="15"/>
        <v>0</v>
      </c>
      <c r="I469" s="12">
        <f t="shared" si="14"/>
        <v>0</v>
      </c>
    </row>
    <row r="470" spans="1:9" x14ac:dyDescent="0.25">
      <c r="A470" s="28"/>
      <c r="B470" s="40"/>
      <c r="C470" s="40"/>
      <c r="D470" s="44"/>
      <c r="E470" s="108"/>
      <c r="F470" s="109"/>
      <c r="G470" s="29"/>
      <c r="H470" s="20">
        <f t="shared" si="15"/>
        <v>0</v>
      </c>
      <c r="I470" s="12">
        <f t="shared" si="14"/>
        <v>0</v>
      </c>
    </row>
    <row r="471" spans="1:9" x14ac:dyDescent="0.25">
      <c r="A471" s="28"/>
      <c r="B471" s="40"/>
      <c r="C471" s="40"/>
      <c r="D471" s="44"/>
      <c r="E471" s="108"/>
      <c r="F471" s="109"/>
      <c r="G471" s="29"/>
      <c r="H471" s="20">
        <f t="shared" si="15"/>
        <v>0</v>
      </c>
      <c r="I471" s="12">
        <f t="shared" si="14"/>
        <v>0</v>
      </c>
    </row>
    <row r="472" spans="1:9" x14ac:dyDescent="0.25">
      <c r="A472" s="28"/>
      <c r="B472" s="40"/>
      <c r="C472" s="40"/>
      <c r="D472" s="44"/>
      <c r="E472" s="108"/>
      <c r="F472" s="109"/>
      <c r="G472" s="29"/>
      <c r="H472" s="20">
        <f t="shared" si="15"/>
        <v>0</v>
      </c>
      <c r="I472" s="12">
        <f t="shared" si="14"/>
        <v>0</v>
      </c>
    </row>
    <row r="473" spans="1:9" x14ac:dyDescent="0.25">
      <c r="A473" s="28"/>
      <c r="B473" s="40"/>
      <c r="C473" s="40"/>
      <c r="D473" s="44"/>
      <c r="E473" s="108"/>
      <c r="F473" s="109"/>
      <c r="G473" s="29"/>
      <c r="H473" s="20">
        <f t="shared" si="15"/>
        <v>0</v>
      </c>
      <c r="I473" s="12">
        <f t="shared" si="14"/>
        <v>0</v>
      </c>
    </row>
    <row r="474" spans="1:9" x14ac:dyDescent="0.25">
      <c r="A474" s="28"/>
      <c r="B474" s="40"/>
      <c r="C474" s="40"/>
      <c r="D474" s="44"/>
      <c r="E474" s="108"/>
      <c r="F474" s="109"/>
      <c r="G474" s="29"/>
      <c r="H474" s="20">
        <f t="shared" si="15"/>
        <v>0</v>
      </c>
      <c r="I474" s="12">
        <f t="shared" si="14"/>
        <v>0</v>
      </c>
    </row>
    <row r="475" spans="1:9" x14ac:dyDescent="0.25">
      <c r="A475" s="28"/>
      <c r="B475" s="40"/>
      <c r="C475" s="40"/>
      <c r="D475" s="44"/>
      <c r="E475" s="108"/>
      <c r="F475" s="109"/>
      <c r="G475" s="29"/>
      <c r="H475" s="20">
        <f t="shared" si="15"/>
        <v>0</v>
      </c>
      <c r="I475" s="12">
        <f t="shared" si="14"/>
        <v>0</v>
      </c>
    </row>
    <row r="476" spans="1:9" x14ac:dyDescent="0.25">
      <c r="A476" s="28"/>
      <c r="B476" s="40"/>
      <c r="C476" s="40"/>
      <c r="D476" s="44"/>
      <c r="E476" s="108"/>
      <c r="F476" s="109"/>
      <c r="G476" s="29"/>
      <c r="H476" s="20">
        <f t="shared" si="15"/>
        <v>0</v>
      </c>
      <c r="I476" s="12">
        <f t="shared" si="14"/>
        <v>0</v>
      </c>
    </row>
    <row r="477" spans="1:9" x14ac:dyDescent="0.25">
      <c r="A477" s="28"/>
      <c r="B477" s="40"/>
      <c r="C477" s="40"/>
      <c r="D477" s="44"/>
      <c r="E477" s="108"/>
      <c r="F477" s="109"/>
      <c r="G477" s="29"/>
      <c r="H477" s="20">
        <f t="shared" si="15"/>
        <v>0</v>
      </c>
      <c r="I477" s="12">
        <f t="shared" si="14"/>
        <v>0</v>
      </c>
    </row>
    <row r="478" spans="1:9" x14ac:dyDescent="0.25">
      <c r="A478" s="28"/>
      <c r="B478" s="40"/>
      <c r="C478" s="40"/>
      <c r="D478" s="44"/>
      <c r="E478" s="108"/>
      <c r="F478" s="109"/>
      <c r="G478" s="29"/>
      <c r="H478" s="20">
        <f t="shared" si="15"/>
        <v>0</v>
      </c>
      <c r="I478" s="12">
        <f t="shared" si="14"/>
        <v>0</v>
      </c>
    </row>
    <row r="479" spans="1:9" x14ac:dyDescent="0.25">
      <c r="A479" s="28"/>
      <c r="B479" s="40"/>
      <c r="C479" s="40"/>
      <c r="D479" s="44"/>
      <c r="E479" s="108"/>
      <c r="F479" s="109"/>
      <c r="G479" s="29"/>
      <c r="H479" s="20">
        <f t="shared" si="15"/>
        <v>0</v>
      </c>
      <c r="I479" s="12">
        <f t="shared" si="14"/>
        <v>0</v>
      </c>
    </row>
    <row r="480" spans="1:9" x14ac:dyDescent="0.25">
      <c r="A480" s="28"/>
      <c r="B480" s="40"/>
      <c r="C480" s="40"/>
      <c r="D480" s="44"/>
      <c r="E480" s="108"/>
      <c r="F480" s="109"/>
      <c r="G480" s="29"/>
      <c r="H480" s="20">
        <f t="shared" si="15"/>
        <v>0</v>
      </c>
      <c r="I480" s="12">
        <f t="shared" si="14"/>
        <v>0</v>
      </c>
    </row>
    <row r="481" spans="1:9" x14ac:dyDescent="0.25">
      <c r="A481" s="28"/>
      <c r="B481" s="40"/>
      <c r="C481" s="40"/>
      <c r="D481" s="44"/>
      <c r="E481" s="108"/>
      <c r="F481" s="109"/>
      <c r="G481" s="29"/>
      <c r="H481" s="20">
        <f t="shared" si="15"/>
        <v>0</v>
      </c>
      <c r="I481" s="12">
        <f t="shared" si="14"/>
        <v>0</v>
      </c>
    </row>
    <row r="482" spans="1:9" x14ac:dyDescent="0.25">
      <c r="A482" s="28"/>
      <c r="B482" s="40"/>
      <c r="C482" s="40"/>
      <c r="D482" s="44"/>
      <c r="E482" s="108"/>
      <c r="F482" s="109"/>
      <c r="G482" s="29"/>
      <c r="H482" s="20">
        <f t="shared" si="15"/>
        <v>0</v>
      </c>
      <c r="I482" s="12">
        <f t="shared" si="14"/>
        <v>0</v>
      </c>
    </row>
    <row r="483" spans="1:9" x14ac:dyDescent="0.25">
      <c r="A483" s="28"/>
      <c r="B483" s="40"/>
      <c r="C483" s="40"/>
      <c r="D483" s="44"/>
      <c r="E483" s="108"/>
      <c r="F483" s="109"/>
      <c r="G483" s="29"/>
      <c r="H483" s="20">
        <f t="shared" si="15"/>
        <v>0</v>
      </c>
      <c r="I483" s="12">
        <f t="shared" si="14"/>
        <v>0</v>
      </c>
    </row>
    <row r="484" spans="1:9" x14ac:dyDescent="0.25">
      <c r="A484" s="28"/>
      <c r="B484" s="40"/>
      <c r="C484" s="40"/>
      <c r="D484" s="44"/>
      <c r="E484" s="108"/>
      <c r="F484" s="109"/>
      <c r="G484" s="29"/>
      <c r="H484" s="20">
        <f t="shared" si="15"/>
        <v>0</v>
      </c>
      <c r="I484" s="12">
        <f t="shared" si="14"/>
        <v>0</v>
      </c>
    </row>
    <row r="485" spans="1:9" x14ac:dyDescent="0.25">
      <c r="A485" s="28"/>
      <c r="B485" s="40"/>
      <c r="C485" s="40"/>
      <c r="D485" s="44"/>
      <c r="E485" s="108"/>
      <c r="F485" s="109"/>
      <c r="G485" s="29"/>
      <c r="H485" s="20">
        <f t="shared" si="15"/>
        <v>0</v>
      </c>
      <c r="I485" s="12">
        <f t="shared" si="14"/>
        <v>0</v>
      </c>
    </row>
    <row r="486" spans="1:9" x14ac:dyDescent="0.25">
      <c r="A486" s="28"/>
      <c r="B486" s="40"/>
      <c r="C486" s="40"/>
      <c r="D486" s="44"/>
      <c r="E486" s="108"/>
      <c r="F486" s="109"/>
      <c r="G486" s="29"/>
      <c r="H486" s="20">
        <f t="shared" si="15"/>
        <v>0</v>
      </c>
      <c r="I486" s="12">
        <f t="shared" si="14"/>
        <v>0</v>
      </c>
    </row>
    <row r="487" spans="1:9" x14ac:dyDescent="0.25">
      <c r="A487" s="28"/>
      <c r="B487" s="40"/>
      <c r="C487" s="40"/>
      <c r="D487" s="44"/>
      <c r="E487" s="108"/>
      <c r="F487" s="109"/>
      <c r="G487" s="29"/>
      <c r="H487" s="20">
        <f t="shared" si="15"/>
        <v>0</v>
      </c>
      <c r="I487" s="12">
        <f t="shared" si="14"/>
        <v>0</v>
      </c>
    </row>
    <row r="488" spans="1:9" x14ac:dyDescent="0.25">
      <c r="A488" s="28"/>
      <c r="B488" s="40"/>
      <c r="C488" s="40"/>
      <c r="D488" s="44"/>
      <c r="E488" s="108"/>
      <c r="F488" s="109"/>
      <c r="G488" s="29"/>
      <c r="H488" s="20">
        <f t="shared" si="15"/>
        <v>0</v>
      </c>
      <c r="I488" s="12">
        <f t="shared" si="14"/>
        <v>0</v>
      </c>
    </row>
    <row r="489" spans="1:9" x14ac:dyDescent="0.25">
      <c r="A489" s="28"/>
      <c r="B489" s="40"/>
      <c r="C489" s="40"/>
      <c r="D489" s="44"/>
      <c r="E489" s="108"/>
      <c r="F489" s="109"/>
      <c r="G489" s="29"/>
      <c r="H489" s="20">
        <f t="shared" si="15"/>
        <v>0</v>
      </c>
      <c r="I489" s="12">
        <f t="shared" si="14"/>
        <v>0</v>
      </c>
    </row>
    <row r="490" spans="1:9" x14ac:dyDescent="0.25">
      <c r="A490" s="28"/>
      <c r="B490" s="40"/>
      <c r="C490" s="40"/>
      <c r="D490" s="44"/>
      <c r="E490" s="108"/>
      <c r="F490" s="109"/>
      <c r="G490" s="29"/>
      <c r="H490" s="20">
        <f t="shared" si="15"/>
        <v>0</v>
      </c>
      <c r="I490" s="12">
        <f t="shared" si="14"/>
        <v>0</v>
      </c>
    </row>
    <row r="491" spans="1:9" x14ac:dyDescent="0.25">
      <c r="A491" s="28"/>
      <c r="B491" s="40"/>
      <c r="C491" s="40"/>
      <c r="D491" s="44"/>
      <c r="E491" s="108"/>
      <c r="F491" s="109"/>
      <c r="G491" s="29"/>
      <c r="H491" s="20">
        <f t="shared" si="15"/>
        <v>0</v>
      </c>
      <c r="I491" s="12">
        <f t="shared" si="14"/>
        <v>0</v>
      </c>
    </row>
    <row r="492" spans="1:9" x14ac:dyDescent="0.25">
      <c r="A492" s="28"/>
      <c r="B492" s="40"/>
      <c r="C492" s="40"/>
      <c r="D492" s="44"/>
      <c r="E492" s="108"/>
      <c r="F492" s="109"/>
      <c r="G492" s="29"/>
      <c r="H492" s="20">
        <f t="shared" si="15"/>
        <v>0</v>
      </c>
      <c r="I492" s="12">
        <f t="shared" si="14"/>
        <v>0</v>
      </c>
    </row>
    <row r="493" spans="1:9" x14ac:dyDescent="0.25">
      <c r="A493" s="28"/>
      <c r="B493" s="40"/>
      <c r="C493" s="40"/>
      <c r="D493" s="44"/>
      <c r="E493" s="108"/>
      <c r="F493" s="109"/>
      <c r="G493" s="29"/>
      <c r="H493" s="20">
        <f t="shared" si="15"/>
        <v>0</v>
      </c>
      <c r="I493" s="12">
        <f t="shared" si="14"/>
        <v>0</v>
      </c>
    </row>
    <row r="494" spans="1:9" x14ac:dyDescent="0.25">
      <c r="A494" s="28"/>
      <c r="B494" s="40"/>
      <c r="C494" s="40"/>
      <c r="D494" s="44"/>
      <c r="E494" s="108"/>
      <c r="F494" s="109"/>
      <c r="G494" s="29"/>
      <c r="H494" s="20">
        <f t="shared" si="15"/>
        <v>0</v>
      </c>
      <c r="I494" s="12">
        <f t="shared" si="14"/>
        <v>0</v>
      </c>
    </row>
    <row r="495" spans="1:9" x14ac:dyDescent="0.25">
      <c r="A495" s="28"/>
      <c r="B495" s="40"/>
      <c r="C495" s="40"/>
      <c r="D495" s="44"/>
      <c r="E495" s="108"/>
      <c r="F495" s="109"/>
      <c r="G495" s="29"/>
      <c r="H495" s="20">
        <f t="shared" si="15"/>
        <v>0</v>
      </c>
      <c r="I495" s="12">
        <f t="shared" si="14"/>
        <v>0</v>
      </c>
    </row>
    <row r="496" spans="1:9" x14ac:dyDescent="0.25">
      <c r="A496" s="28"/>
      <c r="B496" s="40"/>
      <c r="C496" s="40"/>
      <c r="D496" s="44"/>
      <c r="E496" s="108"/>
      <c r="F496" s="109"/>
      <c r="G496" s="29"/>
      <c r="H496" s="20">
        <f t="shared" si="15"/>
        <v>0</v>
      </c>
      <c r="I496" s="12">
        <f t="shared" si="14"/>
        <v>0</v>
      </c>
    </row>
    <row r="497" spans="1:9" ht="13" thickBot="1" x14ac:dyDescent="0.3">
      <c r="A497" s="30"/>
      <c r="B497" s="41"/>
      <c r="C497" s="41"/>
      <c r="D497" s="45"/>
      <c r="E497" s="110"/>
      <c r="F497" s="111"/>
      <c r="G497" s="31"/>
      <c r="H497" s="20">
        <f t="shared" si="15"/>
        <v>0</v>
      </c>
      <c r="I497" s="12">
        <f t="shared" si="14"/>
        <v>0</v>
      </c>
    </row>
  </sheetData>
  <sheetProtection algorithmName="SHA-512" hashValue="veB+J7ZK4cxdzpCFvoWdja55HHzbD2crrm4cmPTVDE1sa5pJfovmcOnBSVirEXq/a4cmor7inACKmF+VN+Ttug==" saltValue="kUDQGTE7kB2Iw9AdUwRM4g==" spinCount="100000" sheet="1" selectLockedCells="1"/>
  <dataConsolidate>
    <dataRefs count="2">
      <dataRef ref="A6:B6" sheet="dln (1)"/>
      <dataRef ref="B6" sheet="dln (1)"/>
    </dataRefs>
  </dataConsolidate>
  <mergeCells count="493">
    <mergeCell ref="E497:F497"/>
    <mergeCell ref="E491:F491"/>
    <mergeCell ref="E492:F492"/>
    <mergeCell ref="E493:F493"/>
    <mergeCell ref="E494:F494"/>
    <mergeCell ref="E495:F495"/>
    <mergeCell ref="E496:F496"/>
    <mergeCell ref="E485:F485"/>
    <mergeCell ref="E486:F486"/>
    <mergeCell ref="E487:F487"/>
    <mergeCell ref="E488:F488"/>
    <mergeCell ref="E489:F489"/>
    <mergeCell ref="E490:F490"/>
    <mergeCell ref="E479:F479"/>
    <mergeCell ref="E480:F480"/>
    <mergeCell ref="E481:F481"/>
    <mergeCell ref="E482:F482"/>
    <mergeCell ref="E483:F483"/>
    <mergeCell ref="E484:F484"/>
    <mergeCell ref="E473:F473"/>
    <mergeCell ref="E474:F474"/>
    <mergeCell ref="E475:F475"/>
    <mergeCell ref="E476:F476"/>
    <mergeCell ref="E477:F477"/>
    <mergeCell ref="E478:F478"/>
    <mergeCell ref="E467:F467"/>
    <mergeCell ref="E468:F468"/>
    <mergeCell ref="E469:F469"/>
    <mergeCell ref="E470:F470"/>
    <mergeCell ref="E471:F471"/>
    <mergeCell ref="E472:F472"/>
    <mergeCell ref="E461:F461"/>
    <mergeCell ref="E462:F462"/>
    <mergeCell ref="E463:F463"/>
    <mergeCell ref="E464:F464"/>
    <mergeCell ref="E465:F465"/>
    <mergeCell ref="E466:F466"/>
    <mergeCell ref="E455:F455"/>
    <mergeCell ref="E456:F456"/>
    <mergeCell ref="E457:F457"/>
    <mergeCell ref="E458:F458"/>
    <mergeCell ref="E459:F459"/>
    <mergeCell ref="E460:F460"/>
    <mergeCell ref="E449:F449"/>
    <mergeCell ref="E450:F450"/>
    <mergeCell ref="E451:F451"/>
    <mergeCell ref="E452:F452"/>
    <mergeCell ref="E453:F453"/>
    <mergeCell ref="E454:F454"/>
    <mergeCell ref="E443:F443"/>
    <mergeCell ref="E444:F444"/>
    <mergeCell ref="E445:F445"/>
    <mergeCell ref="E446:F446"/>
    <mergeCell ref="E447:F447"/>
    <mergeCell ref="E448:F448"/>
    <mergeCell ref="E437:F437"/>
    <mergeCell ref="E438:F438"/>
    <mergeCell ref="E439:F439"/>
    <mergeCell ref="E440:F440"/>
    <mergeCell ref="E441:F441"/>
    <mergeCell ref="E442:F442"/>
    <mergeCell ref="E431:F431"/>
    <mergeCell ref="E432:F432"/>
    <mergeCell ref="E433:F433"/>
    <mergeCell ref="E434:F434"/>
    <mergeCell ref="E435:F435"/>
    <mergeCell ref="E436:F436"/>
    <mergeCell ref="E425:F425"/>
    <mergeCell ref="E426:F426"/>
    <mergeCell ref="E427:F427"/>
    <mergeCell ref="E428:F428"/>
    <mergeCell ref="E429:F429"/>
    <mergeCell ref="E430:F430"/>
    <mergeCell ref="E419:F419"/>
    <mergeCell ref="E420:F420"/>
    <mergeCell ref="E421:F421"/>
    <mergeCell ref="E422:F422"/>
    <mergeCell ref="E423:F423"/>
    <mergeCell ref="E424:F424"/>
    <mergeCell ref="E413:F413"/>
    <mergeCell ref="E414:F414"/>
    <mergeCell ref="E415:F415"/>
    <mergeCell ref="E416:F416"/>
    <mergeCell ref="E417:F417"/>
    <mergeCell ref="E418:F418"/>
    <mergeCell ref="E407:F407"/>
    <mergeCell ref="E408:F408"/>
    <mergeCell ref="E409:F409"/>
    <mergeCell ref="E410:F410"/>
    <mergeCell ref="E411:F411"/>
    <mergeCell ref="E412:F412"/>
    <mergeCell ref="E401:F401"/>
    <mergeCell ref="E402:F402"/>
    <mergeCell ref="E403:F403"/>
    <mergeCell ref="E404:F404"/>
    <mergeCell ref="E405:F405"/>
    <mergeCell ref="E406:F406"/>
    <mergeCell ref="E395:F395"/>
    <mergeCell ref="E396:F396"/>
    <mergeCell ref="E397:F397"/>
    <mergeCell ref="E398:F398"/>
    <mergeCell ref="E399:F399"/>
    <mergeCell ref="E400:F400"/>
    <mergeCell ref="E389:F389"/>
    <mergeCell ref="E390:F390"/>
    <mergeCell ref="E391:F391"/>
    <mergeCell ref="E392:F392"/>
    <mergeCell ref="E393:F393"/>
    <mergeCell ref="E394:F394"/>
    <mergeCell ref="E383:F383"/>
    <mergeCell ref="E384:F384"/>
    <mergeCell ref="E385:F385"/>
    <mergeCell ref="E386:F386"/>
    <mergeCell ref="E387:F387"/>
    <mergeCell ref="E388:F388"/>
    <mergeCell ref="E377:F377"/>
    <mergeCell ref="E378:F378"/>
    <mergeCell ref="E379:F379"/>
    <mergeCell ref="E380:F380"/>
    <mergeCell ref="E381:F381"/>
    <mergeCell ref="E382:F382"/>
    <mergeCell ref="E371:F371"/>
    <mergeCell ref="E372:F372"/>
    <mergeCell ref="E373:F373"/>
    <mergeCell ref="E374:F374"/>
    <mergeCell ref="E375:F375"/>
    <mergeCell ref="E376:F376"/>
    <mergeCell ref="E365:F365"/>
    <mergeCell ref="E366:F366"/>
    <mergeCell ref="E367:F367"/>
    <mergeCell ref="E368:F368"/>
    <mergeCell ref="E369:F369"/>
    <mergeCell ref="E370:F370"/>
    <mergeCell ref="E359:F359"/>
    <mergeCell ref="E360:F360"/>
    <mergeCell ref="E361:F361"/>
    <mergeCell ref="E362:F362"/>
    <mergeCell ref="E363:F363"/>
    <mergeCell ref="E364:F364"/>
    <mergeCell ref="E353:F353"/>
    <mergeCell ref="E354:F354"/>
    <mergeCell ref="E355:F355"/>
    <mergeCell ref="E356:F356"/>
    <mergeCell ref="E357:F357"/>
    <mergeCell ref="E358:F358"/>
    <mergeCell ref="E347:F347"/>
    <mergeCell ref="E348:F348"/>
    <mergeCell ref="E349:F349"/>
    <mergeCell ref="E350:F350"/>
    <mergeCell ref="E351:F351"/>
    <mergeCell ref="E352:F352"/>
    <mergeCell ref="E341:F341"/>
    <mergeCell ref="E342:F342"/>
    <mergeCell ref="E343:F343"/>
    <mergeCell ref="E344:F344"/>
    <mergeCell ref="E345:F345"/>
    <mergeCell ref="E346:F346"/>
    <mergeCell ref="E335:F335"/>
    <mergeCell ref="E336:F336"/>
    <mergeCell ref="E337:F337"/>
    <mergeCell ref="E338:F338"/>
    <mergeCell ref="E339:F339"/>
    <mergeCell ref="E340:F340"/>
    <mergeCell ref="E329:F329"/>
    <mergeCell ref="E330:F330"/>
    <mergeCell ref="E331:F331"/>
    <mergeCell ref="E332:F332"/>
    <mergeCell ref="E333:F333"/>
    <mergeCell ref="E334:F334"/>
    <mergeCell ref="E323:F323"/>
    <mergeCell ref="E324:F324"/>
    <mergeCell ref="E325:F325"/>
    <mergeCell ref="E326:F326"/>
    <mergeCell ref="E327:F327"/>
    <mergeCell ref="E328:F328"/>
    <mergeCell ref="E317:F317"/>
    <mergeCell ref="E318:F318"/>
    <mergeCell ref="E319:F319"/>
    <mergeCell ref="E320:F320"/>
    <mergeCell ref="E321:F321"/>
    <mergeCell ref="E322:F322"/>
    <mergeCell ref="E311:F311"/>
    <mergeCell ref="E312:F312"/>
    <mergeCell ref="E313:F313"/>
    <mergeCell ref="E314:F314"/>
    <mergeCell ref="E315:F315"/>
    <mergeCell ref="E316:F316"/>
    <mergeCell ref="E305:F305"/>
    <mergeCell ref="E306:F306"/>
    <mergeCell ref="E307:F307"/>
    <mergeCell ref="E308:F308"/>
    <mergeCell ref="E309:F309"/>
    <mergeCell ref="E310:F310"/>
    <mergeCell ref="E299:F299"/>
    <mergeCell ref="E300:F300"/>
    <mergeCell ref="E301:F301"/>
    <mergeCell ref="E302:F302"/>
    <mergeCell ref="E303:F303"/>
    <mergeCell ref="E304:F304"/>
    <mergeCell ref="E293:F293"/>
    <mergeCell ref="E294:F294"/>
    <mergeCell ref="E295:F295"/>
    <mergeCell ref="E296:F296"/>
    <mergeCell ref="E297:F297"/>
    <mergeCell ref="E298:F298"/>
    <mergeCell ref="E287:F287"/>
    <mergeCell ref="E288:F288"/>
    <mergeCell ref="E289:F289"/>
    <mergeCell ref="E290:F290"/>
    <mergeCell ref="E291:F291"/>
    <mergeCell ref="E292:F292"/>
    <mergeCell ref="E281:F281"/>
    <mergeCell ref="E282:F282"/>
    <mergeCell ref="E283:F283"/>
    <mergeCell ref="E284:F284"/>
    <mergeCell ref="E285:F285"/>
    <mergeCell ref="E286:F286"/>
    <mergeCell ref="E275:F275"/>
    <mergeCell ref="E276:F276"/>
    <mergeCell ref="E277:F277"/>
    <mergeCell ref="E278:F278"/>
    <mergeCell ref="E279:F279"/>
    <mergeCell ref="E280:F280"/>
    <mergeCell ref="E269:F269"/>
    <mergeCell ref="E270:F270"/>
    <mergeCell ref="E271:F271"/>
    <mergeCell ref="E272:F272"/>
    <mergeCell ref="E273:F273"/>
    <mergeCell ref="E274:F274"/>
    <mergeCell ref="E263:F263"/>
    <mergeCell ref="E264:F264"/>
    <mergeCell ref="E265:F265"/>
    <mergeCell ref="E266:F266"/>
    <mergeCell ref="E267:F267"/>
    <mergeCell ref="E268:F268"/>
    <mergeCell ref="E257:F257"/>
    <mergeCell ref="E258:F258"/>
    <mergeCell ref="E259:F259"/>
    <mergeCell ref="E260:F260"/>
    <mergeCell ref="E261:F261"/>
    <mergeCell ref="E262:F262"/>
    <mergeCell ref="E251:F251"/>
    <mergeCell ref="E252:F252"/>
    <mergeCell ref="E253:F253"/>
    <mergeCell ref="E254:F254"/>
    <mergeCell ref="E255:F255"/>
    <mergeCell ref="E256:F256"/>
    <mergeCell ref="E245:F245"/>
    <mergeCell ref="E246:F246"/>
    <mergeCell ref="E247:F247"/>
    <mergeCell ref="E248:F248"/>
    <mergeCell ref="E249:F249"/>
    <mergeCell ref="E250:F250"/>
    <mergeCell ref="E239:F239"/>
    <mergeCell ref="E240:F240"/>
    <mergeCell ref="E241:F241"/>
    <mergeCell ref="E242:F242"/>
    <mergeCell ref="E243:F243"/>
    <mergeCell ref="E244:F244"/>
    <mergeCell ref="E233:F233"/>
    <mergeCell ref="E234:F234"/>
    <mergeCell ref="E235:F235"/>
    <mergeCell ref="E236:F236"/>
    <mergeCell ref="E237:F237"/>
    <mergeCell ref="E238:F238"/>
    <mergeCell ref="E227:F227"/>
    <mergeCell ref="E228:F228"/>
    <mergeCell ref="E229:F229"/>
    <mergeCell ref="E230:F230"/>
    <mergeCell ref="E231:F231"/>
    <mergeCell ref="E232:F232"/>
    <mergeCell ref="E221:F221"/>
    <mergeCell ref="E222:F222"/>
    <mergeCell ref="E223:F223"/>
    <mergeCell ref="E224:F224"/>
    <mergeCell ref="E225:F225"/>
    <mergeCell ref="E226:F226"/>
    <mergeCell ref="E215:F215"/>
    <mergeCell ref="E216:F216"/>
    <mergeCell ref="E217:F217"/>
    <mergeCell ref="E218:F218"/>
    <mergeCell ref="E219:F219"/>
    <mergeCell ref="E220:F220"/>
    <mergeCell ref="E209:F209"/>
    <mergeCell ref="E210:F210"/>
    <mergeCell ref="E211:F211"/>
    <mergeCell ref="E212:F212"/>
    <mergeCell ref="E213:F213"/>
    <mergeCell ref="E214:F214"/>
    <mergeCell ref="E203:F203"/>
    <mergeCell ref="E204:F204"/>
    <mergeCell ref="E205:F205"/>
    <mergeCell ref="E206:F206"/>
    <mergeCell ref="E207:F207"/>
    <mergeCell ref="E208:F208"/>
    <mergeCell ref="E197:F197"/>
    <mergeCell ref="E198:F198"/>
    <mergeCell ref="E199:F199"/>
    <mergeCell ref="E200:F200"/>
    <mergeCell ref="E201:F201"/>
    <mergeCell ref="E202:F202"/>
    <mergeCell ref="E191:F191"/>
    <mergeCell ref="E192:F192"/>
    <mergeCell ref="E193:F193"/>
    <mergeCell ref="E194:F194"/>
    <mergeCell ref="E195:F195"/>
    <mergeCell ref="E196:F196"/>
    <mergeCell ref="E185:F185"/>
    <mergeCell ref="E186:F186"/>
    <mergeCell ref="E187:F187"/>
    <mergeCell ref="E188:F188"/>
    <mergeCell ref="E189:F189"/>
    <mergeCell ref="E190:F190"/>
    <mergeCell ref="E179:F179"/>
    <mergeCell ref="E180:F180"/>
    <mergeCell ref="E181:F181"/>
    <mergeCell ref="E182:F182"/>
    <mergeCell ref="E183:F183"/>
    <mergeCell ref="E184:F184"/>
    <mergeCell ref="E173:F173"/>
    <mergeCell ref="E174:F174"/>
    <mergeCell ref="E175:F175"/>
    <mergeCell ref="E176:F176"/>
    <mergeCell ref="E177:F177"/>
    <mergeCell ref="E178:F178"/>
    <mergeCell ref="E167:F167"/>
    <mergeCell ref="E168:F168"/>
    <mergeCell ref="E169:F169"/>
    <mergeCell ref="E170:F170"/>
    <mergeCell ref="E171:F171"/>
    <mergeCell ref="E172:F172"/>
    <mergeCell ref="E161:F161"/>
    <mergeCell ref="E162:F162"/>
    <mergeCell ref="E163:F163"/>
    <mergeCell ref="E164:F164"/>
    <mergeCell ref="E165:F165"/>
    <mergeCell ref="E166:F166"/>
    <mergeCell ref="E155:F155"/>
    <mergeCell ref="E156:F156"/>
    <mergeCell ref="E157:F157"/>
    <mergeCell ref="E158:F158"/>
    <mergeCell ref="E159:F159"/>
    <mergeCell ref="E160:F160"/>
    <mergeCell ref="E149:F149"/>
    <mergeCell ref="E150:F150"/>
    <mergeCell ref="E151:F151"/>
    <mergeCell ref="E152:F152"/>
    <mergeCell ref="E153:F153"/>
    <mergeCell ref="E154:F154"/>
    <mergeCell ref="E143:F143"/>
    <mergeCell ref="E144:F144"/>
    <mergeCell ref="E145:F145"/>
    <mergeCell ref="E146:F146"/>
    <mergeCell ref="E147:F147"/>
    <mergeCell ref="E148:F148"/>
    <mergeCell ref="E137:F137"/>
    <mergeCell ref="E138:F138"/>
    <mergeCell ref="E139:F139"/>
    <mergeCell ref="E140:F140"/>
    <mergeCell ref="E141:F141"/>
    <mergeCell ref="E142:F142"/>
    <mergeCell ref="E131:F131"/>
    <mergeCell ref="E132:F132"/>
    <mergeCell ref="E133:F133"/>
    <mergeCell ref="E134:F134"/>
    <mergeCell ref="E135:F135"/>
    <mergeCell ref="E136:F136"/>
    <mergeCell ref="E125:F125"/>
    <mergeCell ref="E126:F126"/>
    <mergeCell ref="E127:F127"/>
    <mergeCell ref="E128:F128"/>
    <mergeCell ref="E129:F129"/>
    <mergeCell ref="E130:F130"/>
    <mergeCell ref="E119:F119"/>
    <mergeCell ref="E120:F120"/>
    <mergeCell ref="E121:F121"/>
    <mergeCell ref="E122:F122"/>
    <mergeCell ref="E123:F123"/>
    <mergeCell ref="E124:F124"/>
    <mergeCell ref="E113:F113"/>
    <mergeCell ref="E114:F114"/>
    <mergeCell ref="E115:F115"/>
    <mergeCell ref="E116:F116"/>
    <mergeCell ref="E117:F117"/>
    <mergeCell ref="E118:F118"/>
    <mergeCell ref="E107:F107"/>
    <mergeCell ref="E108:F108"/>
    <mergeCell ref="E109:F109"/>
    <mergeCell ref="E110:F110"/>
    <mergeCell ref="E111:F111"/>
    <mergeCell ref="E112:F112"/>
    <mergeCell ref="E101:F101"/>
    <mergeCell ref="E102:F102"/>
    <mergeCell ref="E103:F103"/>
    <mergeCell ref="E104:F104"/>
    <mergeCell ref="E105:F105"/>
    <mergeCell ref="E106:F106"/>
    <mergeCell ref="E95:F95"/>
    <mergeCell ref="E96:F96"/>
    <mergeCell ref="E97:F97"/>
    <mergeCell ref="E98:F98"/>
    <mergeCell ref="E99:F99"/>
    <mergeCell ref="E100:F100"/>
    <mergeCell ref="E89:F89"/>
    <mergeCell ref="E90:F90"/>
    <mergeCell ref="E91:F91"/>
    <mergeCell ref="E92:F92"/>
    <mergeCell ref="E93:F93"/>
    <mergeCell ref="E94:F94"/>
    <mergeCell ref="E83:F83"/>
    <mergeCell ref="E84:F84"/>
    <mergeCell ref="E85:F85"/>
    <mergeCell ref="E86:F86"/>
    <mergeCell ref="E87:F87"/>
    <mergeCell ref="E88:F88"/>
    <mergeCell ref="E77:F77"/>
    <mergeCell ref="E78:F78"/>
    <mergeCell ref="E79:F79"/>
    <mergeCell ref="E80:F80"/>
    <mergeCell ref="E81:F81"/>
    <mergeCell ref="E82:F82"/>
    <mergeCell ref="E71:F71"/>
    <mergeCell ref="E72:F72"/>
    <mergeCell ref="E73:F73"/>
    <mergeCell ref="E74:F74"/>
    <mergeCell ref="E75:F75"/>
    <mergeCell ref="E76:F76"/>
    <mergeCell ref="E65:F65"/>
    <mergeCell ref="E66:F66"/>
    <mergeCell ref="E67:F67"/>
    <mergeCell ref="E68:F68"/>
    <mergeCell ref="E69:F69"/>
    <mergeCell ref="E70:F70"/>
    <mergeCell ref="E59:F59"/>
    <mergeCell ref="E60:F60"/>
    <mergeCell ref="E61:F61"/>
    <mergeCell ref="E62:F62"/>
    <mergeCell ref="E63:F63"/>
    <mergeCell ref="E64:F64"/>
    <mergeCell ref="E53:F53"/>
    <mergeCell ref="E54:F54"/>
    <mergeCell ref="E55:F55"/>
    <mergeCell ref="E56:F56"/>
    <mergeCell ref="E57:F57"/>
    <mergeCell ref="E58:F58"/>
    <mergeCell ref="E47:F47"/>
    <mergeCell ref="E48:F48"/>
    <mergeCell ref="E49:F49"/>
    <mergeCell ref="E50:F50"/>
    <mergeCell ref="E51:F51"/>
    <mergeCell ref="E52:F52"/>
    <mergeCell ref="E41:F41"/>
    <mergeCell ref="E42:F42"/>
    <mergeCell ref="E43:F43"/>
    <mergeCell ref="E44:F44"/>
    <mergeCell ref="E45:F45"/>
    <mergeCell ref="E46:F46"/>
    <mergeCell ref="E35:F35"/>
    <mergeCell ref="E36:F36"/>
    <mergeCell ref="E37:F37"/>
    <mergeCell ref="E38:F38"/>
    <mergeCell ref="E39:F39"/>
    <mergeCell ref="E40:F40"/>
    <mergeCell ref="E29:F29"/>
    <mergeCell ref="E30:F30"/>
    <mergeCell ref="E31:F31"/>
    <mergeCell ref="E32:F32"/>
    <mergeCell ref="E33:F33"/>
    <mergeCell ref="E34:F34"/>
    <mergeCell ref="E23:F23"/>
    <mergeCell ref="E24:F24"/>
    <mergeCell ref="E25:F25"/>
    <mergeCell ref="E26:F26"/>
    <mergeCell ref="E27:F27"/>
    <mergeCell ref="E28:F28"/>
    <mergeCell ref="E17:F17"/>
    <mergeCell ref="E18:F18"/>
    <mergeCell ref="E19:F19"/>
    <mergeCell ref="E20:F20"/>
    <mergeCell ref="E21:F21"/>
    <mergeCell ref="E22:F22"/>
    <mergeCell ref="E11:F11"/>
    <mergeCell ref="E12:F12"/>
    <mergeCell ref="E13:F13"/>
    <mergeCell ref="E14:F14"/>
    <mergeCell ref="E15:F15"/>
    <mergeCell ref="E16:F16"/>
    <mergeCell ref="E5:F5"/>
    <mergeCell ref="E6:F6"/>
    <mergeCell ref="E7:F7"/>
    <mergeCell ref="E8:F8"/>
    <mergeCell ref="E9:F9"/>
    <mergeCell ref="E10:F10"/>
  </mergeCells>
  <conditionalFormatting sqref="G2">
    <cfRule type="cellIs" dxfId="3" priority="1" stopIfTrue="1" operator="greaterThan">
      <formula>25%</formula>
    </cfRule>
    <cfRule type="cellIs" dxfId="2" priority="2" stopIfTrue="1" operator="lessThanOrEqual">
      <formula>25%</formula>
    </cfRule>
  </conditionalFormatting>
  <printOptions gridLines="1"/>
  <pageMargins left="0.78740157480314965" right="0.78740157480314965" top="0.98425196850393704" bottom="0.98425196850393704" header="0.51181102362204722" footer="0.51181102362204722"/>
  <pageSetup paperSize="9" scale="73" fitToWidth="2" fitToHeight="2" orientation="landscape" r:id="rId1"/>
  <headerFooter alignWithMargins="0">
    <oddHeader>&amp;Cbegrotingsoverzicht &amp;A</oddHeader>
    <oddFooter>&amp;L_x000D_&amp;1#&amp;"Calibri"&amp;10&amp;K000000 Intern gebruik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b m E R V w Y b K P K l A A A A 9 w A A A B I A H A B D b 2 5 m a W c v U G F j a 2 F n Z S 5 4 b W w g o h g A K K A U A A A A A A A A A A A A A A A A A A A A A A A A A A A A h Y + 9 D o I w H M R f h X S n X z g Y U s r g C s b E x L g 2 p W I j / D G 0 W N 7 N w U f y F c Q o 6 u Z 4 d 7 9 L 7 u 7 X m 8 j H t o k u p n e 2 g w w x T F F k Q H e V h T p D g z / E S 5 R L s V H 6 p G o T T T C 4 d H Q 2 Q 0 f v z y k h I Q Q c E t z 1 N e G U M r I v i 6 0 + m l b F F p x X o A 3 6 t K r / L S T F 7 j V G c s z Y A n P O E 0 w F m V 1 R W v g S f B r 8 T H 9 M s R o a P / R G Q h O v C 0 F m K c j 7 h H w A U E s D B B Q A A g A I A G 5 h E V c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u Y R F X K I p H u A 4 A A A A R A A A A E w A c A E Z v c m 1 1 b G F z L 1 N l Y 3 R p b 2 4 x L m 0 g o h g A K K A U A A A A A A A A A A A A A A A A A A A A A A A A A A A A K 0 5 N L s n M z 1 M I h t C G 1 g B Q S w E C L Q A U A A I A C A B u Y R F X B h s o 8 q U A A A D 3 A A A A E g A A A A A A A A A A A A A A A A A A A A A A Q 2 9 u Z m l n L 1 B h Y 2 t h Z 2 U u e G 1 s U E s B A i 0 A F A A C A A g A b m E R V w / K 6 a u k A A A A 6 Q A A A B M A A A A A A A A A A A A A A A A A 8 Q A A A F t D b 2 5 0 Z W 5 0 X 1 R 5 c G V z X S 5 4 b W x Q S w E C L Q A U A A I A C A B u Y R F X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v G v I L v X 8 G U G T P U h R H V p 9 3 Q A A A A A C A A A A A A A D Z g A A w A A A A B A A A A C 6 4 r Z i 5 N x + P v j h W E I / t h P p A A A A A A S A A A C g A A A A E A A A A D f 9 l u 7 5 V c a L N D E 9 O G m f L k d Q A A A A U t a G + q v x J P v t N O l r f z Q r 2 5 V F 2 l L t R E i 1 l + f u Z t T 0 v 2 S c R A 0 e 5 u A 6 e a 1 E v 6 6 0 E j 3 / 1 N b A C O y h x F O 7 3 Z K K 7 M E f q X u 4 2 0 5 f A T L y n o M a w Q c v 4 q I U A A A A m m X 7 3 f W B E d R 9 h g V F Y U 5 t 5 A m 9 b o o = < / D a t a M a s h u p > 
</file>

<file path=customXml/itemProps1.xml><?xml version="1.0" encoding="utf-8"?>
<ds:datastoreItem xmlns:ds="http://schemas.openxmlformats.org/officeDocument/2006/customXml" ds:itemID="{EE8B3DE6-80AE-4255-AECF-CABF2C467D9B}">
  <ds:schemaRefs>
    <ds:schemaRef ds:uri="http://schemas.microsoft.com/DataMashup"/>
  </ds:schemaRefs>
</ds:datastoreItem>
</file>

<file path=docMetadata/LabelInfo.xml><?xml version="1.0" encoding="utf-8"?>
<clbl:labelList xmlns:clbl="http://schemas.microsoft.com/office/2020/mipLabelMetadata">
  <clbl:label id="{acd88dc2-102c-473d-aa45-6161565a3617}" enabled="1" method="Standard" siteId="{1321633e-f6b9-44e2-a44f-59b9d264ecb7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10</vt:i4>
      </vt:variant>
      <vt:variant>
        <vt:lpstr>Benoemde bereiken</vt:lpstr>
      </vt:variant>
      <vt:variant>
        <vt:i4>26</vt:i4>
      </vt:variant>
    </vt:vector>
  </HeadingPairs>
  <TitlesOfParts>
    <vt:vector size="36" baseType="lpstr">
      <vt:lpstr>Invulinstructie</vt:lpstr>
      <vt:lpstr>Totaal</vt:lpstr>
      <vt:lpstr>dln (1)</vt:lpstr>
      <vt:lpstr>dln (2)</vt:lpstr>
      <vt:lpstr>dln (3)</vt:lpstr>
      <vt:lpstr>dln (4)</vt:lpstr>
      <vt:lpstr>dln (5)</vt:lpstr>
      <vt:lpstr>dln (6)</vt:lpstr>
      <vt:lpstr>dln (7)</vt:lpstr>
      <vt:lpstr>dln (8)</vt:lpstr>
      <vt:lpstr>'dln (1)'!Afdrukbereik</vt:lpstr>
      <vt:lpstr>'dln (2)'!Afdrukbereik</vt:lpstr>
      <vt:lpstr>'dln (3)'!Afdrukbereik</vt:lpstr>
      <vt:lpstr>'dln (4)'!Afdrukbereik</vt:lpstr>
      <vt:lpstr>'dln (5)'!Afdrukbereik</vt:lpstr>
      <vt:lpstr>'dln (6)'!Afdrukbereik</vt:lpstr>
      <vt:lpstr>'dln (7)'!Afdrukbereik</vt:lpstr>
      <vt:lpstr>'dln (8)'!Afdrukbereik</vt:lpstr>
      <vt:lpstr>Totaal!Afdrukbereik</vt:lpstr>
      <vt:lpstr>'dln (1)'!Afdruktitels</vt:lpstr>
      <vt:lpstr>'dln (2)'!Afdruktitels</vt:lpstr>
      <vt:lpstr>'dln (3)'!Afdruktitels</vt:lpstr>
      <vt:lpstr>'dln (4)'!Afdruktitels</vt:lpstr>
      <vt:lpstr>'dln (5)'!Afdruktitels</vt:lpstr>
      <vt:lpstr>'dln (6)'!Afdruktitels</vt:lpstr>
      <vt:lpstr>'dln (7)'!Afdruktitels</vt:lpstr>
      <vt:lpstr>'dln (8)'!Afdruktitels</vt:lpstr>
      <vt:lpstr>Totaal!Afdruktitels</vt:lpstr>
      <vt:lpstr>'dln (1)'!soort</vt:lpstr>
      <vt:lpstr>'dln (2)'!soort</vt:lpstr>
      <vt:lpstr>'dln (3)'!soort</vt:lpstr>
      <vt:lpstr>'dln (4)'!soort</vt:lpstr>
      <vt:lpstr>'dln (5)'!soort</vt:lpstr>
      <vt:lpstr>'dln (6)'!soort</vt:lpstr>
      <vt:lpstr>'dln (7)'!soort</vt:lpstr>
      <vt:lpstr>'dln (8)'!soort</vt:lpstr>
    </vt:vector>
  </TitlesOfParts>
  <Company>SenterNovem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mse</dc:creator>
  <cp:lastModifiedBy>Huele, D. (Dennis)</cp:lastModifiedBy>
  <cp:lastPrinted>2013-04-25T08:12:24Z</cp:lastPrinted>
  <dcterms:created xsi:type="dcterms:W3CDTF">2011-10-11T06:19:01Z</dcterms:created>
  <dcterms:modified xsi:type="dcterms:W3CDTF">2023-08-17T11:00:21Z</dcterms:modified>
</cp:coreProperties>
</file>