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R:\Mijn Documenten\Gert\"/>
    </mc:Choice>
  </mc:AlternateContent>
  <xr:revisionPtr revIDLastSave="0" documentId="8_{4B73F1DB-1225-48BB-9285-7EE4C08851E1}" xr6:coauthVersionLast="47" xr6:coauthVersionMax="47" xr10:uidLastSave="{00000000-0000-0000-0000-000000000000}"/>
  <bookViews>
    <workbookView xWindow="-120" yWindow="-120" windowWidth="51840" windowHeight="21240" xr2:uid="{577041AD-05D1-4153-A6C9-6F73660F237C}"/>
  </bookViews>
  <sheets>
    <sheet name="Gegevens CO2-producent" sheetId="1" r:id="rId1"/>
    <sheet name="Lijst met CO2-leveringen" sheetId="5" r:id="rId2"/>
    <sheet name="Jaarverklaring" sheetId="6" r:id="rId3"/>
    <sheet name="Definities" sheetId="7" r:id="rId4"/>
  </sheets>
  <definedNames>
    <definedName name="_xlnm.Print_Area" localSheetId="3">Definities!$A$1:$C$66</definedName>
    <definedName name="_xlnm.Print_Area" localSheetId="0">'Gegevens CO2-producent'!$A$1:$C$38</definedName>
    <definedName name="_xlnm.Print_Area" localSheetId="2">Jaarverklaring!$A$1:$E$68</definedName>
    <definedName name="_xlnm.Print_Area" localSheetId="1">'Lijst met CO2-leveringen'!$A$1:$R$125</definedName>
    <definedName name="_xlnm.Print_Titles" localSheetId="3">Definities!$1:$8</definedName>
    <definedName name="_xlnm.Print_Titles" localSheetId="1">'Lijst met CO2-leveringen'!$1:$23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6" l="1"/>
  <c r="C1" i="7" l="1"/>
  <c r="D15" i="6"/>
  <c r="D16" i="6"/>
  <c r="D17" i="6"/>
  <c r="E1" i="6"/>
  <c r="E19" i="6"/>
  <c r="R125" i="5"/>
  <c r="R1" i="5"/>
  <c r="E18" i="5" l="1"/>
</calcChain>
</file>

<file path=xl/sharedStrings.xml><?xml version="1.0" encoding="utf-8"?>
<sst xmlns="http://schemas.openxmlformats.org/spreadsheetml/2006/main" count="149" uniqueCount="96">
  <si>
    <t>Versie 2025 - 1</t>
  </si>
  <si>
    <t>Verificatierapport leveringen CO2</t>
  </si>
  <si>
    <t>Kalenderjaar</t>
  </si>
  <si>
    <t>Datum rapportage</t>
  </si>
  <si>
    <t>Gegevens installatie</t>
  </si>
  <si>
    <t>Bedrijf</t>
  </si>
  <si>
    <t>SDE-kenmerknummer(s)</t>
  </si>
  <si>
    <t>Adres</t>
  </si>
  <si>
    <t>Postcode en plaats</t>
  </si>
  <si>
    <t xml:space="preserve">Gegevens contactpersoon </t>
  </si>
  <si>
    <t>Naam</t>
  </si>
  <si>
    <t>Functie</t>
  </si>
  <si>
    <t>Telefoonnummer</t>
  </si>
  <si>
    <t>e-mailadres</t>
  </si>
  <si>
    <t>Ondertekeninglijst met leveringen</t>
  </si>
  <si>
    <t>Naam ondertekenaar</t>
  </si>
  <si>
    <t>Handtekening</t>
  </si>
  <si>
    <t xml:space="preserve">Het verificatierapport moet binnen vier maanden na afloop van het kalenderjaar waarover </t>
  </si>
  <si>
    <t>wordt gerapporteerd zijn ingediend.</t>
  </si>
  <si>
    <t>Overzicht leveringen CO2</t>
  </si>
  <si>
    <t>Geproduceerde hoeveelheid CO2 met de CO2-afvanginstallatie</t>
  </si>
  <si>
    <t>tonnage (kg CO2)</t>
  </si>
  <si>
    <t>Jaar</t>
  </si>
  <si>
    <t xml:space="preserve">Meetrapport </t>
  </si>
  <si>
    <t>Geleverde hoeveelheid CO2 aan glastuinbouw</t>
  </si>
  <si>
    <t xml:space="preserve">Niet nuttig geleverde CO2 of opgeslagen CO2  </t>
  </si>
  <si>
    <t>Leverancier</t>
  </si>
  <si>
    <t>Vervoerder naar tussenopslag of klant</t>
  </si>
  <si>
    <t>Tussenopslag (indien van toepassing)</t>
  </si>
  <si>
    <t>Vervoerder  van tussenopslag  naar klant (indien van toepassing)</t>
  </si>
  <si>
    <t>Klant</t>
  </si>
  <si>
    <t>Nummer</t>
  </si>
  <si>
    <t>Leveringsdatum</t>
  </si>
  <si>
    <t>Gas leverancier</t>
  </si>
  <si>
    <t>Ritnummer</t>
  </si>
  <si>
    <t>Transportbedrijf</t>
  </si>
  <si>
    <t>Ontvangstdatum</t>
  </si>
  <si>
    <t>Afleveringsbon</t>
  </si>
  <si>
    <t>Naam locatie tussenopslag</t>
  </si>
  <si>
    <t>Code geleverd product</t>
  </si>
  <si>
    <t>Klantnummer</t>
  </si>
  <si>
    <t>Tonnage (kg CO2)</t>
  </si>
  <si>
    <t>Totaal:</t>
  </si>
  <si>
    <t>VERIFICATIERAPPORT</t>
  </si>
  <si>
    <t>De verificatie uitgevoerd is bij:</t>
  </si>
  <si>
    <t>Dit verificatierapport betreft het kalenderjaar:</t>
  </si>
  <si>
    <t>Van de CO2-leveringen is getoets of de CO2 is geleverd aan de glastuinbouw</t>
  </si>
  <si>
    <t>Om onze conclusie te vormen hebben we de volgende werkzaamheden verricht:</t>
  </si>
  <si>
    <t>- In de bijgaande lijst met levering staat de hoeveelheid CO2 die voor de SDE++ subsidiabel is.</t>
  </si>
  <si>
    <t>- Dit verificatierapport is afgegeven door een verificatie instelling die hiervoor EU-ETS is geacrediteerd.</t>
  </si>
  <si>
    <t>- De verificatie is uitgevoerd conform de meest recente versie van het "Verificatieprotocol voor het aantonen van CO2 levering aan de glastuinbouw"</t>
  </si>
  <si>
    <t>Ondertekening:</t>
  </si>
  <si>
    <t>Verificatie instelling</t>
  </si>
  <si>
    <t>Postcode</t>
  </si>
  <si>
    <t>Handtekening:</t>
  </si>
  <si>
    <t>Datum:</t>
  </si>
  <si>
    <t>Naam ondertekenaar:</t>
  </si>
  <si>
    <t>Functie:</t>
  </si>
  <si>
    <t>Deze verklaring is alleen geldig in combinatie met de lijst van CO2-leveringen.</t>
  </si>
  <si>
    <t>DEFINITIES VERIFICATIERAPPORT</t>
  </si>
  <si>
    <t>Tabblad Gegevens CO2-producent</t>
  </si>
  <si>
    <t>Producent waar de CO2 afvang heeft plaats gevonden</t>
  </si>
  <si>
    <t>SDE kenmerk</t>
  </si>
  <si>
    <t>Adres van de CO2 afvanginstallatie</t>
  </si>
  <si>
    <t>Postcode en plaats van de CO2 afvanginstallatie</t>
  </si>
  <si>
    <t>Naam van de contactpersoon</t>
  </si>
  <si>
    <t>Functie van de contactpersoon</t>
  </si>
  <si>
    <t>Vestigingsadres van de contactpersoon</t>
  </si>
  <si>
    <t>Postcode en plaats van het vestigingsadres van de contactpersoon</t>
  </si>
  <si>
    <t>Telefoonnummer van de contactpersoon</t>
  </si>
  <si>
    <t>e-mailadres van de contactpersoon</t>
  </si>
  <si>
    <t>Naam ondertekenaar verificatierapport</t>
  </si>
  <si>
    <t>Functie ondertekenaar</t>
  </si>
  <si>
    <t>Tabblad Lijst met CO2-leveringen</t>
  </si>
  <si>
    <t>De datum waarop de producent de CO2 heeft geleverd aan de vervoerder</t>
  </si>
  <si>
    <t>Naam van de CO2 leverancier</t>
  </si>
  <si>
    <t>Vervoerder</t>
  </si>
  <si>
    <t>Ritnummer vervoerder</t>
  </si>
  <si>
    <t>Naam vervoerder</t>
  </si>
  <si>
    <t>Tussenopslag</t>
  </si>
  <si>
    <t>De datum waarop de tussenopslag de CO2 heeft ontvangen</t>
  </si>
  <si>
    <t>Bonnummer van levering aan de tussenopslag</t>
  </si>
  <si>
    <t>Naam van de tussenopslag locatie</t>
  </si>
  <si>
    <t>Vervoerder van tussenopslag naar klant</t>
  </si>
  <si>
    <t>Productcode geleverd</t>
  </si>
  <si>
    <t>De datum waarop de klant de CO2 heeft ontvangen</t>
  </si>
  <si>
    <t>Bonnummer van levering aan klant</t>
  </si>
  <si>
    <t>Klantnummer aan wie de vervoerder heeft geleverd</t>
  </si>
  <si>
    <t>Geleverde hoeveelheid CO2</t>
  </si>
  <si>
    <t>Tabblad Jaarverklaring</t>
  </si>
  <si>
    <t>Ondertekening</t>
  </si>
  <si>
    <t>Naam van de verificatie instelling</t>
  </si>
  <si>
    <t>Adres van de verificatie instelling</t>
  </si>
  <si>
    <t>Postcode van de verificatie instelling</t>
  </si>
  <si>
    <t>Telefoonnummer van de verificatie instelling</t>
  </si>
  <si>
    <t>e-mailadres van de verificatie instelling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</si>
</sst>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d\ mmmm\ yyyy"/>
    <numFmt numFmtId="165" formatCode="[$-413]d\ mmmm\ yyyy;@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Calibri"/>
      <family val="2"/>
    </font>
    <font>
      <sz val="9"/>
      <name val="Calibri"/>
      <family val="2"/>
    </font>
    <font>
      <sz val="11"/>
      <color theme="1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color rgb="FF242424"/>
      <name val="Aptos Narrow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96">
    <xf numFmtId="0" fontId="0" fillId="0" borderId="0" xfId="0"/>
    <xf numFmtId="0" fontId="3" fillId="2" borderId="0" xfId="0" applyFont="1" applyFill="1"/>
    <xf numFmtId="4" fontId="4" fillId="2" borderId="0" xfId="0" applyNumberFormat="1" applyFont="1" applyFill="1" applyAlignment="1">
      <alignment horizontal="right" vertical="top" wrapText="1"/>
    </xf>
    <xf numFmtId="0" fontId="5" fillId="0" borderId="0" xfId="0" applyFont="1"/>
    <xf numFmtId="0" fontId="4" fillId="2" borderId="0" xfId="0" applyFont="1" applyFill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vertical="top" wrapText="1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vertical="top" wrapText="1"/>
    </xf>
    <xf numFmtId="4" fontId="9" fillId="0" borderId="0" xfId="0" applyNumberFormat="1" applyFont="1" applyAlignment="1">
      <alignment horizontal="left" vertical="top" wrapText="1"/>
    </xf>
    <xf numFmtId="164" fontId="9" fillId="0" borderId="2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vertical="top" wrapText="1"/>
    </xf>
    <xf numFmtId="0" fontId="5" fillId="0" borderId="18" xfId="0" applyFont="1" applyBorder="1" applyAlignment="1" applyProtection="1">
      <alignment horizontal="left" vertical="top"/>
      <protection locked="0"/>
    </xf>
    <xf numFmtId="0" fontId="9" fillId="0" borderId="19" xfId="0" applyFont="1" applyBorder="1" applyAlignment="1" applyProtection="1">
      <alignment vertical="top" wrapText="1"/>
      <protection locked="0"/>
    </xf>
    <xf numFmtId="0" fontId="9" fillId="0" borderId="20" xfId="0" applyFont="1" applyBorder="1" applyAlignment="1" applyProtection="1">
      <alignment vertical="top" wrapText="1"/>
      <protection locked="0"/>
    </xf>
    <xf numFmtId="4" fontId="9" fillId="0" borderId="6" xfId="0" applyNumberFormat="1" applyFont="1" applyBorder="1" applyAlignment="1">
      <alignment horizontal="left" vertical="top" wrapText="1"/>
    </xf>
    <xf numFmtId="4" fontId="9" fillId="0" borderId="7" xfId="0" applyNumberFormat="1" applyFont="1" applyBorder="1" applyAlignment="1">
      <alignment horizontal="left" vertical="top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4" borderId="22" xfId="0" applyFont="1" applyFill="1" applyBorder="1" applyAlignment="1">
      <alignment vertical="top" wrapText="1"/>
    </xf>
    <xf numFmtId="0" fontId="10" fillId="4" borderId="23" xfId="0" applyFont="1" applyFill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4" borderId="27" xfId="0" applyFont="1" applyFill="1" applyBorder="1" applyAlignment="1">
      <alignment vertical="top" wrapText="1"/>
    </xf>
    <xf numFmtId="0" fontId="5" fillId="0" borderId="24" xfId="0" applyFont="1" applyBorder="1" applyAlignment="1" applyProtection="1">
      <alignment horizontal="left" vertical="top"/>
      <protection locked="0"/>
    </xf>
    <xf numFmtId="0" fontId="8" fillId="3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3" fillId="0" borderId="0" xfId="0" applyFont="1"/>
    <xf numFmtId="0" fontId="8" fillId="3" borderId="33" xfId="0" applyFont="1" applyFill="1" applyBorder="1" applyAlignment="1">
      <alignment horizontal="center"/>
    </xf>
    <xf numFmtId="43" fontId="5" fillId="0" borderId="21" xfId="0" applyNumberFormat="1" applyFont="1" applyBorder="1"/>
    <xf numFmtId="43" fontId="5" fillId="0" borderId="23" xfId="0" applyNumberFormat="1" applyFont="1" applyBorder="1"/>
    <xf numFmtId="43" fontId="13" fillId="0" borderId="0" xfId="0" applyNumberFormat="1" applyFont="1"/>
    <xf numFmtId="0" fontId="5" fillId="0" borderId="17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8" fillId="3" borderId="32" xfId="0" applyFont="1" applyFill="1" applyBorder="1" applyAlignment="1">
      <alignment horizontal="left" vertical="top" wrapText="1"/>
    </xf>
    <xf numFmtId="0" fontId="13" fillId="4" borderId="27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left" vertical="top" wrapText="1"/>
    </xf>
    <xf numFmtId="165" fontId="5" fillId="0" borderId="13" xfId="0" applyNumberFormat="1" applyFont="1" applyBorder="1"/>
    <xf numFmtId="165" fontId="5" fillId="0" borderId="16" xfId="0" applyNumberFormat="1" applyFont="1" applyBorder="1"/>
    <xf numFmtId="165" fontId="5" fillId="0" borderId="46" xfId="0" applyNumberFormat="1" applyFont="1" applyBorder="1"/>
    <xf numFmtId="0" fontId="5" fillId="0" borderId="38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10" fillId="4" borderId="21" xfId="0" applyFont="1" applyFill="1" applyBorder="1" applyAlignment="1">
      <alignment vertical="top" wrapText="1"/>
    </xf>
    <xf numFmtId="0" fontId="5" fillId="0" borderId="50" xfId="0" applyFont="1" applyBorder="1" applyAlignment="1" applyProtection="1">
      <alignment horizontal="left"/>
      <protection locked="0"/>
    </xf>
    <xf numFmtId="0" fontId="5" fillId="0" borderId="51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vertical="top" wrapText="1"/>
      <protection locked="0"/>
    </xf>
    <xf numFmtId="0" fontId="5" fillId="0" borderId="51" xfId="0" quotePrefix="1" applyFont="1" applyBorder="1" applyAlignment="1" applyProtection="1">
      <alignment horizontal="left"/>
      <protection locked="0"/>
    </xf>
    <xf numFmtId="0" fontId="2" fillId="0" borderId="52" xfId="2" applyFill="1" applyBorder="1" applyAlignment="1" applyProtection="1">
      <alignment horizontal="left"/>
      <protection locked="0"/>
    </xf>
    <xf numFmtId="4" fontId="16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31" xfId="0" applyFont="1" applyBorder="1" applyAlignment="1">
      <alignment horizontal="left"/>
    </xf>
    <xf numFmtId="0" fontId="15" fillId="0" borderId="0" xfId="0" applyFont="1"/>
    <xf numFmtId="0" fontId="5" fillId="0" borderId="35" xfId="0" applyFont="1" applyBorder="1" applyAlignment="1">
      <alignment horizontal="left"/>
    </xf>
    <xf numFmtId="0" fontId="8" fillId="3" borderId="53" xfId="0" applyFont="1" applyFill="1" applyBorder="1" applyAlignment="1">
      <alignment vertical="top" wrapText="1"/>
    </xf>
    <xf numFmtId="0" fontId="8" fillId="3" borderId="45" xfId="0" applyFont="1" applyFill="1" applyBorder="1" applyAlignment="1">
      <alignment vertical="top" wrapText="1"/>
    </xf>
    <xf numFmtId="0" fontId="8" fillId="3" borderId="30" xfId="0" applyFont="1" applyFill="1" applyBorder="1" applyAlignment="1">
      <alignment vertical="top" wrapText="1"/>
    </xf>
    <xf numFmtId="0" fontId="8" fillId="3" borderId="31" xfId="0" applyFont="1" applyFill="1" applyBorder="1" applyAlignment="1">
      <alignment vertical="top" wrapText="1"/>
    </xf>
    <xf numFmtId="0" fontId="5" fillId="0" borderId="58" xfId="0" applyFont="1" applyBorder="1" applyAlignment="1">
      <alignment horizontal="left"/>
    </xf>
    <xf numFmtId="0" fontId="5" fillId="0" borderId="59" xfId="0" applyFont="1" applyBorder="1" applyAlignment="1">
      <alignment horizontal="left"/>
    </xf>
    <xf numFmtId="0" fontId="10" fillId="4" borderId="32" xfId="0" applyFont="1" applyFill="1" applyBorder="1" applyAlignment="1">
      <alignment vertical="top" wrapText="1"/>
    </xf>
    <xf numFmtId="4" fontId="5" fillId="0" borderId="45" xfId="0" applyNumberFormat="1" applyFont="1" applyBorder="1" applyAlignment="1">
      <alignment horizontal="center"/>
    </xf>
    <xf numFmtId="0" fontId="17" fillId="0" borderId="0" xfId="0" applyFont="1"/>
    <xf numFmtId="0" fontId="8" fillId="0" borderId="0" xfId="0" applyFont="1" applyAlignment="1">
      <alignment vertical="top"/>
    </xf>
    <xf numFmtId="0" fontId="5" fillId="0" borderId="14" xfId="0" applyFont="1" applyBorder="1" applyAlignment="1">
      <alignment horizontal="left"/>
    </xf>
    <xf numFmtId="0" fontId="5" fillId="0" borderId="47" xfId="0" applyFont="1" applyBorder="1" applyAlignment="1">
      <alignment horizontal="left"/>
    </xf>
    <xf numFmtId="0" fontId="8" fillId="3" borderId="44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8" fillId="3" borderId="31" xfId="0" applyFont="1" applyFill="1" applyBorder="1" applyAlignment="1">
      <alignment horizontal="left" vertical="top" wrapText="1"/>
    </xf>
    <xf numFmtId="0" fontId="8" fillId="3" borderId="26" xfId="0" applyFont="1" applyFill="1" applyBorder="1" applyAlignment="1">
      <alignment vertical="top" wrapText="1"/>
    </xf>
    <xf numFmtId="0" fontId="5" fillId="6" borderId="58" xfId="0" applyFont="1" applyFill="1" applyBorder="1" applyAlignment="1">
      <alignment horizontal="left"/>
    </xf>
    <xf numFmtId="0" fontId="5" fillId="6" borderId="38" xfId="0" applyFont="1" applyFill="1" applyBorder="1" applyAlignment="1">
      <alignment horizontal="left"/>
    </xf>
    <xf numFmtId="0" fontId="5" fillId="6" borderId="40" xfId="0" applyFont="1" applyFill="1" applyBorder="1" applyAlignment="1">
      <alignment horizontal="left"/>
    </xf>
    <xf numFmtId="0" fontId="5" fillId="6" borderId="59" xfId="0" applyFont="1" applyFill="1" applyBorder="1" applyAlignment="1">
      <alignment horizontal="left"/>
    </xf>
    <xf numFmtId="0" fontId="5" fillId="6" borderId="39" xfId="0" applyFont="1" applyFill="1" applyBorder="1" applyAlignment="1">
      <alignment horizontal="left"/>
    </xf>
    <xf numFmtId="0" fontId="5" fillId="6" borderId="41" xfId="0" applyFont="1" applyFill="1" applyBorder="1" applyAlignment="1">
      <alignment horizontal="left"/>
    </xf>
    <xf numFmtId="43" fontId="5" fillId="6" borderId="19" xfId="1" applyFont="1" applyFill="1" applyBorder="1" applyAlignment="1"/>
    <xf numFmtId="43" fontId="5" fillId="6" borderId="18" xfId="0" applyNumberFormat="1" applyFont="1" applyFill="1" applyBorder="1"/>
    <xf numFmtId="43" fontId="5" fillId="6" borderId="20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10" fillId="4" borderId="0" xfId="0" applyFont="1" applyFill="1" applyAlignment="1">
      <alignment vertical="top" wrapText="1"/>
    </xf>
    <xf numFmtId="0" fontId="18" fillId="0" borderId="0" xfId="0" quotePrefix="1" applyFont="1" applyAlignment="1">
      <alignment horizontal="left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vertical="top"/>
      <protection locked="0"/>
    </xf>
    <xf numFmtId="0" fontId="5" fillId="0" borderId="0" xfId="0" quotePrefix="1" applyFont="1" applyProtection="1">
      <protection locked="0"/>
    </xf>
    <xf numFmtId="4" fontId="9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 wrapText="1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1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25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5" fillId="6" borderId="14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5" fillId="0" borderId="43" xfId="0" applyFont="1" applyBorder="1" applyAlignment="1">
      <alignment horizontal="left"/>
    </xf>
    <xf numFmtId="0" fontId="5" fillId="0" borderId="47" xfId="0" applyFont="1" applyBorder="1" applyAlignment="1">
      <alignment horizontal="left"/>
    </xf>
    <xf numFmtId="0" fontId="5" fillId="6" borderId="47" xfId="0" applyFont="1" applyFill="1" applyBorder="1" applyAlignment="1">
      <alignment horizontal="left"/>
    </xf>
    <xf numFmtId="0" fontId="5" fillId="6" borderId="49" xfId="0" applyFont="1" applyFill="1" applyBorder="1" applyAlignment="1">
      <alignment horizontal="left"/>
    </xf>
    <xf numFmtId="0" fontId="10" fillId="4" borderId="25" xfId="0" applyFont="1" applyFill="1" applyBorder="1" applyAlignment="1">
      <alignment horizontal="left" vertical="top" wrapText="1"/>
    </xf>
    <xf numFmtId="0" fontId="10" fillId="4" borderId="34" xfId="0" applyFont="1" applyFill="1" applyBorder="1" applyAlignment="1">
      <alignment horizontal="left" vertical="top" wrapText="1"/>
    </xf>
    <xf numFmtId="0" fontId="10" fillId="4" borderId="26" xfId="0" applyFont="1" applyFill="1" applyBorder="1" applyAlignment="1">
      <alignment horizontal="left" vertical="top" wrapText="1"/>
    </xf>
    <xf numFmtId="0" fontId="8" fillId="3" borderId="30" xfId="0" applyFont="1" applyFill="1" applyBorder="1" applyAlignment="1">
      <alignment horizontal="left" vertical="top" wrapText="1"/>
    </xf>
    <xf numFmtId="0" fontId="8" fillId="3" borderId="44" xfId="0" applyFont="1" applyFill="1" applyBorder="1" applyAlignment="1">
      <alignment horizontal="left" vertical="top" wrapText="1"/>
    </xf>
    <xf numFmtId="0" fontId="5" fillId="0" borderId="35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8" fillId="3" borderId="34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/>
    </xf>
    <xf numFmtId="0" fontId="5" fillId="6" borderId="60" xfId="0" applyFont="1" applyFill="1" applyBorder="1" applyAlignment="1">
      <alignment horizontal="left"/>
    </xf>
    <xf numFmtId="0" fontId="8" fillId="3" borderId="25" xfId="0" applyFont="1" applyFill="1" applyBorder="1" applyAlignment="1">
      <alignment horizontal="left" vertical="top" wrapText="1"/>
    </xf>
    <xf numFmtId="0" fontId="8" fillId="3" borderId="26" xfId="0" applyFont="1" applyFill="1" applyBorder="1" applyAlignment="1">
      <alignment horizontal="left" vertical="top" wrapText="1"/>
    </xf>
    <xf numFmtId="0" fontId="10" fillId="4" borderId="54" xfId="0" applyFont="1" applyFill="1" applyBorder="1" applyAlignment="1">
      <alignment horizontal="left" vertical="top" wrapText="1"/>
    </xf>
    <xf numFmtId="0" fontId="10" fillId="4" borderId="48" xfId="0" applyFont="1" applyFill="1" applyBorder="1" applyAlignment="1">
      <alignment horizontal="left" vertical="top" wrapText="1"/>
    </xf>
    <xf numFmtId="0" fontId="5" fillId="0" borderId="36" xfId="0" applyFont="1" applyBorder="1" applyAlignment="1" applyProtection="1">
      <alignment horizontal="left" vertical="top"/>
      <protection locked="0"/>
    </xf>
    <xf numFmtId="0" fontId="5" fillId="0" borderId="37" xfId="0" applyFont="1" applyBorder="1" applyAlignment="1" applyProtection="1">
      <alignment horizontal="left" vertical="top"/>
      <protection locked="0"/>
    </xf>
    <xf numFmtId="0" fontId="10" fillId="4" borderId="53" xfId="0" applyFont="1" applyFill="1" applyBorder="1" applyAlignment="1">
      <alignment horizontal="left" vertical="top" wrapText="1"/>
    </xf>
    <xf numFmtId="0" fontId="10" fillId="4" borderId="45" xfId="0" applyFont="1" applyFill="1" applyBorder="1" applyAlignment="1">
      <alignment horizontal="left" vertical="top" wrapText="1"/>
    </xf>
    <xf numFmtId="0" fontId="10" fillId="4" borderId="30" xfId="0" applyFont="1" applyFill="1" applyBorder="1" applyAlignment="1">
      <alignment horizontal="left" vertical="top" wrapText="1"/>
    </xf>
    <xf numFmtId="0" fontId="10" fillId="4" borderId="55" xfId="0" applyFont="1" applyFill="1" applyBorder="1" applyAlignment="1">
      <alignment horizontal="left" vertical="top" wrapText="1"/>
    </xf>
    <xf numFmtId="0" fontId="10" fillId="4" borderId="15" xfId="0" applyFont="1" applyFill="1" applyBorder="1" applyAlignment="1">
      <alignment horizontal="left" vertical="top" wrapText="1"/>
    </xf>
    <xf numFmtId="0" fontId="5" fillId="0" borderId="38" xfId="0" applyFont="1" applyBorder="1" applyAlignment="1" applyProtection="1">
      <alignment horizontal="left" vertical="top"/>
      <protection locked="0"/>
    </xf>
    <xf numFmtId="0" fontId="5" fillId="0" borderId="39" xfId="0" applyFont="1" applyBorder="1" applyAlignment="1" applyProtection="1">
      <alignment horizontal="left" vertical="top"/>
      <protection locked="0"/>
    </xf>
    <xf numFmtId="0" fontId="10" fillId="4" borderId="56" xfId="0" applyFont="1" applyFill="1" applyBorder="1" applyAlignment="1">
      <alignment horizontal="left" vertical="top" wrapText="1"/>
    </xf>
    <xf numFmtId="0" fontId="10" fillId="4" borderId="49" xfId="0" applyFont="1" applyFill="1" applyBorder="1" applyAlignment="1">
      <alignment horizontal="left" vertical="top" wrapText="1"/>
    </xf>
    <xf numFmtId="0" fontId="5" fillId="0" borderId="40" xfId="0" applyFont="1" applyBorder="1" applyAlignment="1" applyProtection="1">
      <alignment horizontal="left" vertical="top"/>
      <protection locked="0"/>
    </xf>
    <xf numFmtId="0" fontId="5" fillId="0" borderId="41" xfId="0" applyFont="1" applyBorder="1" applyAlignment="1" applyProtection="1">
      <alignment horizontal="left" vertical="top"/>
      <protection locked="0"/>
    </xf>
    <xf numFmtId="0" fontId="13" fillId="4" borderId="3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13" fillId="4" borderId="36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13" fillId="4" borderId="40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5" fillId="0" borderId="76" xfId="0" applyFont="1" applyBorder="1" applyAlignment="1">
      <alignment horizontal="left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7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8" fillId="3" borderId="34" xfId="0" applyFont="1" applyFill="1" applyBorder="1" applyAlignment="1">
      <alignment horizontal="center" vertical="top" wrapText="1"/>
    </xf>
    <xf numFmtId="0" fontId="13" fillId="4" borderId="62" xfId="0" applyFont="1" applyFill="1" applyBorder="1" applyAlignment="1">
      <alignment horizontal="left"/>
    </xf>
    <xf numFmtId="0" fontId="13" fillId="4" borderId="63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13" fillId="4" borderId="78" xfId="0" applyFont="1" applyFill="1" applyBorder="1" applyAlignment="1">
      <alignment horizontal="left"/>
    </xf>
    <xf numFmtId="0" fontId="13" fillId="4" borderId="79" xfId="0" applyFont="1" applyFill="1" applyBorder="1" applyAlignment="1">
      <alignment horizontal="left"/>
    </xf>
    <xf numFmtId="0" fontId="13" fillId="4" borderId="80" xfId="0" applyFont="1" applyFill="1" applyBorder="1" applyAlignment="1">
      <alignment horizontal="left"/>
    </xf>
    <xf numFmtId="0" fontId="13" fillId="4" borderId="81" xfId="0" applyFont="1" applyFill="1" applyBorder="1" applyAlignment="1">
      <alignment horizontal="left"/>
    </xf>
    <xf numFmtId="0" fontId="8" fillId="3" borderId="57" xfId="0" applyFont="1" applyFill="1" applyBorder="1" applyAlignment="1">
      <alignment horizontal="center" vertical="top"/>
    </xf>
    <xf numFmtId="0" fontId="8" fillId="3" borderId="57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2</xdr:col>
      <xdr:colOff>2628900</xdr:colOff>
      <xdr:row>8</xdr:row>
      <xdr:rowOff>9525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CFF9964-B7AF-DE69-DD44-A7F2A44A0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0"/>
          <a:ext cx="4562475" cy="1609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952500</xdr:colOff>
      <xdr:row>0</xdr:row>
      <xdr:rowOff>19050</xdr:rowOff>
    </xdr:from>
    <xdr:to>
      <xdr:col>11</xdr:col>
      <xdr:colOff>419100</xdr:colOff>
      <xdr:row>8</xdr:row>
      <xdr:rowOff>28575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23F8325-5942-4F72-B642-0825583C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6450" y="19050"/>
          <a:ext cx="4562475" cy="1609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0</xdr:rowOff>
    </xdr:from>
    <xdr:to>
      <xdr:col>4</xdr:col>
      <xdr:colOff>1200150</xdr:colOff>
      <xdr:row>8</xdr:row>
      <xdr:rowOff>9525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72DBCBE-4FD3-485F-9EC5-253AA5A5D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3625" y="0"/>
          <a:ext cx="4562475" cy="1609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0</xdr:row>
      <xdr:rowOff>0</xdr:rowOff>
    </xdr:from>
    <xdr:to>
      <xdr:col>2</xdr:col>
      <xdr:colOff>3638550</xdr:colOff>
      <xdr:row>8</xdr:row>
      <xdr:rowOff>9525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81FC70C-82F7-4C38-9FBD-167DF5F37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0"/>
          <a:ext cx="4562475" cy="16097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an@Baffie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6A34-C72F-418C-A5FB-1765697D2EDA}">
  <sheetPr>
    <pageSetUpPr fitToPage="1"/>
  </sheetPr>
  <dimension ref="A1:F39"/>
  <sheetViews>
    <sheetView showGridLines="0" tabSelected="1" workbookViewId="0">
      <selection activeCell="C10" sqref="C10"/>
    </sheetView>
  </sheetViews>
  <sheetFormatPr defaultRowHeight="15" x14ac:dyDescent="0.25"/>
  <cols>
    <col min="1" max="1" width="2.7109375" style="3" customWidth="1"/>
    <col min="2" max="2" width="40.7109375" style="3" customWidth="1"/>
    <col min="3" max="3" width="50.7109375" style="3" customWidth="1"/>
    <col min="4" max="4" width="2.7109375" style="3" customWidth="1"/>
    <col min="5" max="5" width="9.140625" style="3"/>
    <col min="6" max="6" width="30" style="3" customWidth="1"/>
    <col min="7" max="16384" width="9.140625" style="3"/>
  </cols>
  <sheetData>
    <row r="1" spans="1:6" x14ac:dyDescent="0.25">
      <c r="B1" s="1"/>
      <c r="C1" s="2" t="s">
        <v>0</v>
      </c>
    </row>
    <row r="2" spans="1:6" x14ac:dyDescent="0.25">
      <c r="B2" s="4"/>
      <c r="C2" s="5"/>
    </row>
    <row r="3" spans="1:6" x14ac:dyDescent="0.25">
      <c r="B3" s="4"/>
      <c r="C3" s="5"/>
    </row>
    <row r="4" spans="1:6" x14ac:dyDescent="0.25">
      <c r="B4" s="4"/>
      <c r="C4" s="5"/>
    </row>
    <row r="5" spans="1:6" x14ac:dyDescent="0.25">
      <c r="B5" s="4"/>
      <c r="C5" s="5"/>
    </row>
    <row r="6" spans="1:6" x14ac:dyDescent="0.25">
      <c r="B6" s="4"/>
      <c r="C6" s="5"/>
    </row>
    <row r="7" spans="1:6" x14ac:dyDescent="0.25">
      <c r="B7" s="4"/>
      <c r="C7" s="5"/>
    </row>
    <row r="8" spans="1:6" ht="21" x14ac:dyDescent="0.25">
      <c r="A8" s="107" t="s">
        <v>1</v>
      </c>
      <c r="B8" s="107"/>
      <c r="C8" s="107"/>
    </row>
    <row r="9" spans="1:6" ht="18.75" x14ac:dyDescent="0.25">
      <c r="B9" s="6"/>
      <c r="C9" s="6"/>
    </row>
    <row r="10" spans="1:6" x14ac:dyDescent="0.25">
      <c r="B10" s="7" t="s">
        <v>2</v>
      </c>
      <c r="C10" s="8"/>
      <c r="F10" s="28"/>
    </row>
    <row r="11" spans="1:6" x14ac:dyDescent="0.25">
      <c r="B11" s="9"/>
      <c r="C11" s="10"/>
    </row>
    <row r="12" spans="1:6" x14ac:dyDescent="0.25">
      <c r="B12" s="7" t="s">
        <v>3</v>
      </c>
      <c r="C12" s="11"/>
    </row>
    <row r="13" spans="1:6" x14ac:dyDescent="0.25">
      <c r="B13" s="12"/>
      <c r="C13" s="12"/>
    </row>
    <row r="14" spans="1:6" x14ac:dyDescent="0.25">
      <c r="B14" s="115" t="s">
        <v>4</v>
      </c>
      <c r="C14" s="116"/>
    </row>
    <row r="15" spans="1:6" x14ac:dyDescent="0.25">
      <c r="B15" s="23" t="s">
        <v>5</v>
      </c>
      <c r="C15" s="24"/>
    </row>
    <row r="16" spans="1:6" x14ac:dyDescent="0.25">
      <c r="B16" s="20" t="s">
        <v>6</v>
      </c>
      <c r="C16" s="13"/>
    </row>
    <row r="17" spans="2:6" x14ac:dyDescent="0.25">
      <c r="B17" s="20" t="s">
        <v>7</v>
      </c>
      <c r="C17" s="14"/>
    </row>
    <row r="18" spans="2:6" x14ac:dyDescent="0.25">
      <c r="B18" s="21" t="s">
        <v>8</v>
      </c>
      <c r="C18" s="15"/>
    </row>
    <row r="19" spans="2:6" x14ac:dyDescent="0.25">
      <c r="B19" s="12"/>
      <c r="C19" s="12"/>
    </row>
    <row r="20" spans="2:6" x14ac:dyDescent="0.25">
      <c r="B20" s="12"/>
      <c r="C20" s="12"/>
    </row>
    <row r="21" spans="2:6" x14ac:dyDescent="0.25">
      <c r="B21" s="113" t="s">
        <v>9</v>
      </c>
      <c r="C21" s="114"/>
    </row>
    <row r="22" spans="2:6" x14ac:dyDescent="0.25">
      <c r="B22" s="47" t="s">
        <v>10</v>
      </c>
      <c r="C22" s="48"/>
    </row>
    <row r="23" spans="2:6" x14ac:dyDescent="0.25">
      <c r="B23" s="20" t="s">
        <v>11</v>
      </c>
      <c r="C23" s="49"/>
    </row>
    <row r="24" spans="2:6" x14ac:dyDescent="0.25">
      <c r="B24" s="20" t="s">
        <v>7</v>
      </c>
      <c r="C24" s="50"/>
    </row>
    <row r="25" spans="2:6" x14ac:dyDescent="0.25">
      <c r="B25" s="20" t="s">
        <v>8</v>
      </c>
      <c r="C25" s="50"/>
    </row>
    <row r="26" spans="2:6" x14ac:dyDescent="0.25">
      <c r="B26" s="20" t="s">
        <v>12</v>
      </c>
      <c r="C26" s="51"/>
      <c r="F26" s="22"/>
    </row>
    <row r="27" spans="2:6" x14ac:dyDescent="0.25">
      <c r="B27" s="21" t="s">
        <v>13</v>
      </c>
      <c r="C27" s="52"/>
      <c r="F27" s="22"/>
    </row>
    <row r="28" spans="2:6" x14ac:dyDescent="0.25">
      <c r="F28" s="22"/>
    </row>
    <row r="29" spans="2:6" x14ac:dyDescent="0.25">
      <c r="B29" s="117" t="s">
        <v>14</v>
      </c>
      <c r="C29" s="118"/>
      <c r="F29" s="22"/>
    </row>
    <row r="30" spans="2:6" x14ac:dyDescent="0.25">
      <c r="B30" s="20" t="s">
        <v>15</v>
      </c>
      <c r="C30" s="16"/>
    </row>
    <row r="31" spans="2:6" x14ac:dyDescent="0.25">
      <c r="B31" s="20" t="s">
        <v>11</v>
      </c>
      <c r="C31" s="17"/>
    </row>
    <row r="32" spans="2:6" x14ac:dyDescent="0.25">
      <c r="B32" s="108" t="s">
        <v>16</v>
      </c>
      <c r="C32" s="109"/>
    </row>
    <row r="33" spans="2:3" x14ac:dyDescent="0.25">
      <c r="B33" s="18"/>
      <c r="C33" s="19"/>
    </row>
    <row r="34" spans="2:3" x14ac:dyDescent="0.25">
      <c r="B34" s="18"/>
      <c r="C34" s="19"/>
    </row>
    <row r="35" spans="2:3" x14ac:dyDescent="0.25">
      <c r="B35" s="18"/>
      <c r="C35" s="19"/>
    </row>
    <row r="36" spans="2:3" x14ac:dyDescent="0.25">
      <c r="B36" s="110"/>
      <c r="C36" s="111"/>
    </row>
    <row r="38" spans="2:3" x14ac:dyDescent="0.25">
      <c r="B38" s="112" t="s">
        <v>17</v>
      </c>
      <c r="C38" s="112"/>
    </row>
    <row r="39" spans="2:3" x14ac:dyDescent="0.25">
      <c r="B39" s="112" t="s">
        <v>18</v>
      </c>
      <c r="C39" s="112"/>
    </row>
  </sheetData>
  <mergeCells count="8">
    <mergeCell ref="A8:C8"/>
    <mergeCell ref="B32:C32"/>
    <mergeCell ref="B36:C36"/>
    <mergeCell ref="B38:C38"/>
    <mergeCell ref="B39:C39"/>
    <mergeCell ref="B21:C21"/>
    <mergeCell ref="B14:C14"/>
    <mergeCell ref="B29:C29"/>
  </mergeCells>
  <dataValidations count="14">
    <dataValidation allowBlank="1" showInputMessage="1" showErrorMessage="1" promptTitle="Kalenderjaar" prompt="Kalenderjaar waarover de verificateur zijn/haar controle heeft gedaan." sqref="B10" xr:uid="{ABDB12CA-8BDC-4D46-B30E-1E7DED6DA0EA}"/>
    <dataValidation allowBlank="1" showInputMessage="1" showErrorMessage="1" promptTitle="Datum rapportage" prompt="Datum waarop het rapport is opgesteld door de verificateur." sqref="B12" xr:uid="{5BB79460-771C-429E-83FE-1AA985EFB6B2}"/>
    <dataValidation allowBlank="1" showInputMessage="1" showErrorMessage="1" promptTitle="Bedrijf" prompt="Producent waar de CO2 afvang heeft plaats gevonden." sqref="B15" xr:uid="{1E4B1C3B-F4B8-4C64-B96E-F6B300F94B9A}"/>
    <dataValidation allowBlank="1" showInputMessage="1" showErrorMessage="1" promptTitle="SDE-kenmerknummer(s) en/of" prompt="SDE kenmerk." sqref="B16" xr:uid="{07A70AF6-841D-49E6-86FC-083B6C0C2045}"/>
    <dataValidation allowBlank="1" showInputMessage="1" showErrorMessage="1" promptTitle="Adres" prompt="Adres van de CO2 afvanginstallatie." sqref="B17" xr:uid="{0253F244-11EC-44C7-99B3-A13283A9C23D}"/>
    <dataValidation allowBlank="1" showInputMessage="1" showErrorMessage="1" promptTitle="Postcode en plaats" prompt="Postcode van de CO2 afvanginsallatie." sqref="B18" xr:uid="{FCFF304A-A22F-4D21-8847-433C5330C1A7}"/>
    <dataValidation allowBlank="1" showInputMessage="1" showErrorMessage="1" promptTitle="Naam" prompt="Naam van de contactpersoon." sqref="B22" xr:uid="{3CC4897F-3465-4A38-A853-3670D5015806}"/>
    <dataValidation allowBlank="1" showInputMessage="1" showErrorMessage="1" promptTitle="Functie" prompt="Functie van de contactpersoon." sqref="B23" xr:uid="{965EDCEB-431F-445C-B772-B1BBFAF2904A}"/>
    <dataValidation allowBlank="1" showInputMessage="1" showErrorMessage="1" promptTitle="Adres" prompt="Vestigingsadres van de contactpersoon." sqref="B24" xr:uid="{07014FCC-A1A6-4B96-A23F-983B81CB9E50}"/>
    <dataValidation allowBlank="1" showInputMessage="1" showErrorMessage="1" promptTitle="Postcode en plaats" prompt="Postcode en plaats van het verstigingsadres van de contactpersoon." sqref="B25" xr:uid="{028F05A0-6C75-49FC-B739-618892DD1A48}"/>
    <dataValidation allowBlank="1" showInputMessage="1" showErrorMessage="1" promptTitle="Telefoonnummer" prompt="Telefoonnummer van de contactpersoon." sqref="B26" xr:uid="{12C80FEA-240C-4CC3-A863-1828393EBB94}"/>
    <dataValidation allowBlank="1" showInputMessage="1" showErrorMessage="1" promptTitle="e-mailadres" prompt="e-mailadres van de contactpersoon." sqref="B27" xr:uid="{68FEF974-E4D0-45D2-8C97-FA13699B2E8A}"/>
    <dataValidation allowBlank="1" showInputMessage="1" showErrorMessage="1" promptTitle="Naam ondertekenaar" prompt="Naam ondertekenaar verificatierapport." sqref="B30" xr:uid="{17D7D971-5A19-42F4-872E-325D0A43D63F}"/>
    <dataValidation allowBlank="1" showInputMessage="1" showErrorMessage="1" promptTitle="Functie" prompt="Functie ondertekenaar." sqref="B31" xr:uid="{7E989CBF-ADE2-435D-A36A-A57A2B7C809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Pagina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5A685-16CA-4EC9-90BE-88B8F5B087A2}">
  <sheetPr>
    <pageSetUpPr fitToPage="1"/>
  </sheetPr>
  <dimension ref="A1:T125"/>
  <sheetViews>
    <sheetView showGridLines="0" zoomScaleNormal="100" workbookViewId="0">
      <pane ySplit="23" topLeftCell="A24" activePane="bottomLeft" state="frozen"/>
      <selection pane="bottomLeft" activeCell="N24" sqref="N24:R25"/>
    </sheetView>
  </sheetViews>
  <sheetFormatPr defaultRowHeight="15" x14ac:dyDescent="0.25"/>
  <cols>
    <col min="1" max="1" width="2.7109375" style="3" customWidth="1"/>
    <col min="2" max="2" width="12.7109375" style="3" customWidth="1"/>
    <col min="3" max="10" width="19.28515625" style="3" customWidth="1"/>
    <col min="11" max="11" width="37.85546875" style="3" customWidth="1"/>
    <col min="12" max="12" width="19.28515625" style="3" customWidth="1"/>
    <col min="13" max="13" width="37.85546875" style="3" customWidth="1"/>
    <col min="14" max="18" width="19.28515625" style="3" customWidth="1"/>
    <col min="19" max="19" width="2.7109375" style="3" customWidth="1"/>
    <col min="20" max="16384" width="9.140625" style="3"/>
  </cols>
  <sheetData>
    <row r="1" spans="1:18" x14ac:dyDescent="0.25">
      <c r="R1" s="53" t="str">
        <f>'Gegevens CO2-producent'!C1</f>
        <v>Versie 2025 - 1</v>
      </c>
    </row>
    <row r="8" spans="1:18" ht="21" x14ac:dyDescent="0.35">
      <c r="A8" s="124" t="s">
        <v>19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</row>
    <row r="11" spans="1:18" x14ac:dyDescent="0.25">
      <c r="B11" s="28" t="s">
        <v>20</v>
      </c>
      <c r="F11" s="28"/>
    </row>
    <row r="13" spans="1:18" x14ac:dyDescent="0.25">
      <c r="C13" s="25" t="s">
        <v>21</v>
      </c>
      <c r="D13" s="26" t="s">
        <v>22</v>
      </c>
    </row>
    <row r="14" spans="1:18" x14ac:dyDescent="0.25">
      <c r="B14" s="65" t="s">
        <v>23</v>
      </c>
      <c r="C14" s="66"/>
      <c r="D14" s="27"/>
    </row>
    <row r="16" spans="1:18" x14ac:dyDescent="0.25">
      <c r="E16" s="29" t="s">
        <v>21</v>
      </c>
    </row>
    <row r="17" spans="2:20" ht="15" customHeight="1" x14ac:dyDescent="0.25">
      <c r="B17" s="129" t="s">
        <v>24</v>
      </c>
      <c r="C17" s="130"/>
      <c r="D17" s="131"/>
      <c r="E17" s="30"/>
    </row>
    <row r="18" spans="2:20" ht="15" customHeight="1" x14ac:dyDescent="0.25">
      <c r="B18" s="129" t="s">
        <v>25</v>
      </c>
      <c r="C18" s="130"/>
      <c r="D18" s="131"/>
      <c r="E18" s="31">
        <f>C14-E17</f>
        <v>0</v>
      </c>
    </row>
    <row r="21" spans="2:20" x14ac:dyDescent="0.25">
      <c r="C21" s="119" t="s">
        <v>26</v>
      </c>
      <c r="D21" s="119"/>
      <c r="E21" s="119"/>
      <c r="F21" s="119" t="s">
        <v>27</v>
      </c>
      <c r="G21" s="119"/>
      <c r="H21" s="119"/>
      <c r="I21" s="119" t="s">
        <v>28</v>
      </c>
      <c r="J21" s="119"/>
      <c r="K21" s="119"/>
      <c r="L21" s="119" t="s">
        <v>29</v>
      </c>
      <c r="M21" s="119"/>
      <c r="N21" s="119" t="s">
        <v>30</v>
      </c>
      <c r="O21" s="119"/>
      <c r="P21" s="119"/>
      <c r="Q21" s="119"/>
    </row>
    <row r="23" spans="2:20" ht="30" x14ac:dyDescent="0.25">
      <c r="B23" s="35" t="s">
        <v>31</v>
      </c>
      <c r="C23" s="39" t="s">
        <v>32</v>
      </c>
      <c r="D23" s="132" t="s">
        <v>33</v>
      </c>
      <c r="E23" s="133"/>
      <c r="F23" s="59" t="s">
        <v>34</v>
      </c>
      <c r="G23" s="133" t="s">
        <v>35</v>
      </c>
      <c r="H23" s="136"/>
      <c r="I23" s="59" t="s">
        <v>36</v>
      </c>
      <c r="J23" s="61" t="s">
        <v>37</v>
      </c>
      <c r="K23" s="71" t="s">
        <v>38</v>
      </c>
      <c r="L23" s="59" t="s">
        <v>34</v>
      </c>
      <c r="M23" s="77" t="s">
        <v>35</v>
      </c>
      <c r="N23" s="60" t="s">
        <v>39</v>
      </c>
      <c r="O23" s="60" t="s">
        <v>36</v>
      </c>
      <c r="P23" s="61" t="s">
        <v>37</v>
      </c>
      <c r="Q23" s="62" t="s">
        <v>40</v>
      </c>
      <c r="R23" s="78" t="s">
        <v>41</v>
      </c>
    </row>
    <row r="24" spans="2:20" x14ac:dyDescent="0.25">
      <c r="B24" s="36">
        <v>1</v>
      </c>
      <c r="C24" s="40"/>
      <c r="D24" s="134"/>
      <c r="E24" s="135"/>
      <c r="F24" s="79"/>
      <c r="G24" s="137"/>
      <c r="H24" s="138"/>
      <c r="I24" s="63"/>
      <c r="J24" s="58"/>
      <c r="K24" s="72"/>
      <c r="L24" s="79"/>
      <c r="M24" s="82"/>
      <c r="N24" s="74"/>
      <c r="O24" s="40"/>
      <c r="P24" s="58"/>
      <c r="Q24" s="64"/>
      <c r="R24" s="85"/>
      <c r="T24" s="28"/>
    </row>
    <row r="25" spans="2:20" x14ac:dyDescent="0.25">
      <c r="B25" s="37">
        <v>2</v>
      </c>
      <c r="C25" s="41"/>
      <c r="D25" s="122"/>
      <c r="E25" s="123"/>
      <c r="F25" s="80"/>
      <c r="G25" s="120"/>
      <c r="H25" s="121"/>
      <c r="I25" s="43"/>
      <c r="J25" s="33"/>
      <c r="K25" s="69"/>
      <c r="L25" s="80"/>
      <c r="M25" s="83"/>
      <c r="N25" s="75"/>
      <c r="O25" s="41"/>
      <c r="P25" s="33"/>
      <c r="Q25" s="45"/>
      <c r="R25" s="86"/>
    </row>
    <row r="26" spans="2:20" x14ac:dyDescent="0.25">
      <c r="B26" s="36">
        <v>3</v>
      </c>
      <c r="C26" s="41"/>
      <c r="D26" s="122"/>
      <c r="E26" s="123"/>
      <c r="F26" s="80"/>
      <c r="G26" s="120"/>
      <c r="H26" s="121"/>
      <c r="I26" s="43"/>
      <c r="J26" s="33"/>
      <c r="K26" s="69"/>
      <c r="L26" s="80"/>
      <c r="M26" s="83"/>
      <c r="N26" s="75"/>
      <c r="O26" s="41"/>
      <c r="P26" s="33"/>
      <c r="Q26" s="45"/>
      <c r="R26" s="86"/>
    </row>
    <row r="27" spans="2:20" x14ac:dyDescent="0.25">
      <c r="B27" s="37">
        <v>4</v>
      </c>
      <c r="C27" s="41"/>
      <c r="D27" s="122"/>
      <c r="E27" s="123"/>
      <c r="F27" s="80"/>
      <c r="G27" s="120"/>
      <c r="H27" s="121"/>
      <c r="I27" s="43"/>
      <c r="J27" s="33"/>
      <c r="K27" s="69"/>
      <c r="L27" s="80"/>
      <c r="M27" s="83"/>
      <c r="N27" s="75"/>
      <c r="O27" s="41"/>
      <c r="P27" s="33"/>
      <c r="Q27" s="45"/>
      <c r="R27" s="86"/>
    </row>
    <row r="28" spans="2:20" x14ac:dyDescent="0.25">
      <c r="B28" s="36">
        <v>5</v>
      </c>
      <c r="C28" s="41"/>
      <c r="D28" s="122"/>
      <c r="E28" s="123"/>
      <c r="F28" s="80"/>
      <c r="G28" s="120"/>
      <c r="H28" s="121"/>
      <c r="I28" s="43"/>
      <c r="J28" s="33"/>
      <c r="K28" s="69"/>
      <c r="L28" s="80"/>
      <c r="M28" s="83"/>
      <c r="N28" s="75"/>
      <c r="O28" s="41"/>
      <c r="P28" s="33"/>
      <c r="Q28" s="45"/>
      <c r="R28" s="86"/>
    </row>
    <row r="29" spans="2:20" x14ac:dyDescent="0.25">
      <c r="B29" s="37">
        <v>6</v>
      </c>
      <c r="C29" s="41"/>
      <c r="D29" s="122"/>
      <c r="E29" s="123"/>
      <c r="F29" s="80"/>
      <c r="G29" s="120"/>
      <c r="H29" s="121"/>
      <c r="I29" s="43"/>
      <c r="J29" s="33"/>
      <c r="K29" s="69"/>
      <c r="L29" s="80"/>
      <c r="M29" s="83"/>
      <c r="N29" s="75"/>
      <c r="O29" s="41"/>
      <c r="P29" s="33"/>
      <c r="Q29" s="45"/>
      <c r="R29" s="86"/>
    </row>
    <row r="30" spans="2:20" x14ac:dyDescent="0.25">
      <c r="B30" s="36">
        <v>7</v>
      </c>
      <c r="C30" s="41"/>
      <c r="D30" s="122"/>
      <c r="E30" s="123"/>
      <c r="F30" s="80"/>
      <c r="G30" s="120"/>
      <c r="H30" s="121"/>
      <c r="I30" s="43"/>
      <c r="J30" s="33"/>
      <c r="K30" s="69"/>
      <c r="L30" s="80"/>
      <c r="M30" s="83"/>
      <c r="N30" s="75"/>
      <c r="O30" s="41"/>
      <c r="P30" s="33"/>
      <c r="Q30" s="45"/>
      <c r="R30" s="86"/>
    </row>
    <row r="31" spans="2:20" x14ac:dyDescent="0.25">
      <c r="B31" s="37">
        <v>8</v>
      </c>
      <c r="C31" s="41"/>
      <c r="D31" s="122"/>
      <c r="E31" s="123"/>
      <c r="F31" s="80"/>
      <c r="G31" s="120"/>
      <c r="H31" s="121"/>
      <c r="I31" s="43"/>
      <c r="J31" s="33"/>
      <c r="K31" s="69"/>
      <c r="L31" s="80"/>
      <c r="M31" s="83"/>
      <c r="N31" s="75"/>
      <c r="O31" s="41"/>
      <c r="P31" s="33"/>
      <c r="Q31" s="45"/>
      <c r="R31" s="86"/>
    </row>
    <row r="32" spans="2:20" x14ac:dyDescent="0.25">
      <c r="B32" s="36">
        <v>9</v>
      </c>
      <c r="C32" s="41"/>
      <c r="D32" s="122"/>
      <c r="E32" s="123"/>
      <c r="F32" s="80"/>
      <c r="G32" s="120"/>
      <c r="H32" s="121"/>
      <c r="I32" s="43"/>
      <c r="J32" s="33"/>
      <c r="K32" s="69"/>
      <c r="L32" s="80"/>
      <c r="M32" s="83"/>
      <c r="N32" s="75"/>
      <c r="O32" s="41"/>
      <c r="P32" s="33"/>
      <c r="Q32" s="45"/>
      <c r="R32" s="86"/>
    </row>
    <row r="33" spans="2:18" x14ac:dyDescent="0.25">
      <c r="B33" s="37">
        <v>10</v>
      </c>
      <c r="C33" s="41"/>
      <c r="D33" s="122"/>
      <c r="E33" s="123"/>
      <c r="F33" s="80"/>
      <c r="G33" s="120"/>
      <c r="H33" s="121"/>
      <c r="I33" s="43"/>
      <c r="J33" s="33"/>
      <c r="K33" s="69"/>
      <c r="L33" s="80"/>
      <c r="M33" s="83"/>
      <c r="N33" s="75"/>
      <c r="O33" s="41"/>
      <c r="P33" s="33"/>
      <c r="Q33" s="45"/>
      <c r="R33" s="86"/>
    </row>
    <row r="34" spans="2:18" x14ac:dyDescent="0.25">
      <c r="B34" s="36">
        <v>11</v>
      </c>
      <c r="C34" s="41"/>
      <c r="D34" s="122"/>
      <c r="E34" s="123"/>
      <c r="F34" s="80"/>
      <c r="G34" s="120"/>
      <c r="H34" s="121"/>
      <c r="I34" s="43"/>
      <c r="J34" s="33"/>
      <c r="K34" s="69"/>
      <c r="L34" s="80"/>
      <c r="M34" s="83"/>
      <c r="N34" s="75"/>
      <c r="O34" s="41"/>
      <c r="P34" s="33"/>
      <c r="Q34" s="45"/>
      <c r="R34" s="86"/>
    </row>
    <row r="35" spans="2:18" x14ac:dyDescent="0.25">
      <c r="B35" s="37">
        <v>12</v>
      </c>
      <c r="C35" s="41"/>
      <c r="D35" s="122"/>
      <c r="E35" s="123"/>
      <c r="F35" s="80"/>
      <c r="G35" s="120"/>
      <c r="H35" s="121"/>
      <c r="I35" s="43"/>
      <c r="J35" s="33"/>
      <c r="K35" s="69"/>
      <c r="L35" s="80"/>
      <c r="M35" s="83"/>
      <c r="N35" s="75"/>
      <c r="O35" s="41"/>
      <c r="P35" s="33"/>
      <c r="Q35" s="45"/>
      <c r="R35" s="86"/>
    </row>
    <row r="36" spans="2:18" x14ac:dyDescent="0.25">
      <c r="B36" s="36">
        <v>13</v>
      </c>
      <c r="C36" s="41"/>
      <c r="D36" s="122"/>
      <c r="E36" s="123"/>
      <c r="F36" s="80"/>
      <c r="G36" s="120"/>
      <c r="H36" s="121"/>
      <c r="I36" s="43"/>
      <c r="J36" s="33"/>
      <c r="K36" s="69"/>
      <c r="L36" s="80"/>
      <c r="M36" s="83"/>
      <c r="N36" s="75"/>
      <c r="O36" s="41"/>
      <c r="P36" s="33"/>
      <c r="Q36" s="45"/>
      <c r="R36" s="86"/>
    </row>
    <row r="37" spans="2:18" x14ac:dyDescent="0.25">
      <c r="B37" s="37">
        <v>14</v>
      </c>
      <c r="C37" s="41"/>
      <c r="D37" s="122"/>
      <c r="E37" s="123"/>
      <c r="F37" s="80"/>
      <c r="G37" s="120"/>
      <c r="H37" s="121"/>
      <c r="I37" s="43"/>
      <c r="J37" s="33"/>
      <c r="K37" s="69"/>
      <c r="L37" s="80"/>
      <c r="M37" s="83"/>
      <c r="N37" s="75"/>
      <c r="O37" s="41"/>
      <c r="P37" s="33"/>
      <c r="Q37" s="45"/>
      <c r="R37" s="86"/>
    </row>
    <row r="38" spans="2:18" x14ac:dyDescent="0.25">
      <c r="B38" s="36">
        <v>15</v>
      </c>
      <c r="C38" s="41"/>
      <c r="D38" s="122"/>
      <c r="E38" s="123"/>
      <c r="F38" s="80"/>
      <c r="G38" s="120"/>
      <c r="H38" s="121"/>
      <c r="I38" s="43"/>
      <c r="J38" s="33"/>
      <c r="K38" s="69"/>
      <c r="L38" s="80"/>
      <c r="M38" s="83"/>
      <c r="N38" s="75"/>
      <c r="O38" s="41"/>
      <c r="P38" s="33"/>
      <c r="Q38" s="45"/>
      <c r="R38" s="86"/>
    </row>
    <row r="39" spans="2:18" x14ac:dyDescent="0.25">
      <c r="B39" s="37">
        <v>16</v>
      </c>
      <c r="C39" s="41"/>
      <c r="D39" s="122"/>
      <c r="E39" s="123"/>
      <c r="F39" s="80"/>
      <c r="G39" s="120"/>
      <c r="H39" s="121"/>
      <c r="I39" s="43"/>
      <c r="J39" s="33"/>
      <c r="K39" s="69"/>
      <c r="L39" s="80"/>
      <c r="M39" s="83"/>
      <c r="N39" s="75"/>
      <c r="O39" s="41"/>
      <c r="P39" s="33"/>
      <c r="Q39" s="45"/>
      <c r="R39" s="86"/>
    </row>
    <row r="40" spans="2:18" x14ac:dyDescent="0.25">
      <c r="B40" s="36">
        <v>17</v>
      </c>
      <c r="C40" s="41"/>
      <c r="D40" s="122"/>
      <c r="E40" s="123"/>
      <c r="F40" s="80"/>
      <c r="G40" s="120"/>
      <c r="H40" s="121"/>
      <c r="I40" s="43"/>
      <c r="J40" s="33"/>
      <c r="K40" s="69"/>
      <c r="L40" s="80"/>
      <c r="M40" s="83"/>
      <c r="N40" s="75"/>
      <c r="O40" s="41"/>
      <c r="P40" s="33"/>
      <c r="Q40" s="45"/>
      <c r="R40" s="86"/>
    </row>
    <row r="41" spans="2:18" x14ac:dyDescent="0.25">
      <c r="B41" s="37">
        <v>18</v>
      </c>
      <c r="C41" s="41"/>
      <c r="D41" s="122"/>
      <c r="E41" s="123"/>
      <c r="F41" s="80"/>
      <c r="G41" s="120"/>
      <c r="H41" s="121"/>
      <c r="I41" s="43"/>
      <c r="J41" s="33"/>
      <c r="K41" s="69"/>
      <c r="L41" s="80"/>
      <c r="M41" s="83"/>
      <c r="N41" s="75"/>
      <c r="O41" s="41"/>
      <c r="P41" s="33"/>
      <c r="Q41" s="45"/>
      <c r="R41" s="86"/>
    </row>
    <row r="42" spans="2:18" x14ac:dyDescent="0.25">
      <c r="B42" s="36">
        <v>19</v>
      </c>
      <c r="C42" s="41"/>
      <c r="D42" s="122"/>
      <c r="E42" s="123"/>
      <c r="F42" s="80"/>
      <c r="G42" s="120"/>
      <c r="H42" s="121"/>
      <c r="I42" s="43"/>
      <c r="J42" s="33"/>
      <c r="K42" s="69"/>
      <c r="L42" s="80"/>
      <c r="M42" s="83"/>
      <c r="N42" s="75"/>
      <c r="O42" s="41"/>
      <c r="P42" s="33"/>
      <c r="Q42" s="45"/>
      <c r="R42" s="86"/>
    </row>
    <row r="43" spans="2:18" x14ac:dyDescent="0.25">
      <c r="B43" s="37">
        <v>20</v>
      </c>
      <c r="C43" s="41"/>
      <c r="D43" s="122"/>
      <c r="E43" s="123"/>
      <c r="F43" s="80"/>
      <c r="G43" s="120"/>
      <c r="H43" s="121"/>
      <c r="I43" s="43"/>
      <c r="J43" s="33"/>
      <c r="K43" s="69"/>
      <c r="L43" s="80"/>
      <c r="M43" s="83"/>
      <c r="N43" s="75"/>
      <c r="O43" s="41"/>
      <c r="P43" s="33"/>
      <c r="Q43" s="45"/>
      <c r="R43" s="86"/>
    </row>
    <row r="44" spans="2:18" x14ac:dyDescent="0.25">
      <c r="B44" s="36">
        <v>21</v>
      </c>
      <c r="C44" s="41"/>
      <c r="D44" s="122"/>
      <c r="E44" s="123"/>
      <c r="F44" s="80"/>
      <c r="G44" s="120"/>
      <c r="H44" s="121"/>
      <c r="I44" s="43"/>
      <c r="J44" s="33"/>
      <c r="K44" s="69"/>
      <c r="L44" s="80"/>
      <c r="M44" s="83"/>
      <c r="N44" s="75"/>
      <c r="O44" s="41"/>
      <c r="P44" s="33"/>
      <c r="Q44" s="45"/>
      <c r="R44" s="86"/>
    </row>
    <row r="45" spans="2:18" x14ac:dyDescent="0.25">
      <c r="B45" s="37">
        <v>22</v>
      </c>
      <c r="C45" s="41"/>
      <c r="D45" s="122"/>
      <c r="E45" s="123"/>
      <c r="F45" s="80"/>
      <c r="G45" s="120"/>
      <c r="H45" s="121"/>
      <c r="I45" s="43"/>
      <c r="J45" s="33"/>
      <c r="K45" s="69"/>
      <c r="L45" s="80"/>
      <c r="M45" s="83"/>
      <c r="N45" s="75"/>
      <c r="O45" s="41"/>
      <c r="P45" s="33"/>
      <c r="Q45" s="45"/>
      <c r="R45" s="86"/>
    </row>
    <row r="46" spans="2:18" x14ac:dyDescent="0.25">
      <c r="B46" s="36">
        <v>23</v>
      </c>
      <c r="C46" s="41"/>
      <c r="D46" s="122"/>
      <c r="E46" s="123"/>
      <c r="F46" s="80"/>
      <c r="G46" s="120"/>
      <c r="H46" s="121"/>
      <c r="I46" s="43"/>
      <c r="J46" s="33"/>
      <c r="K46" s="69"/>
      <c r="L46" s="80"/>
      <c r="M46" s="83"/>
      <c r="N46" s="75"/>
      <c r="O46" s="41"/>
      <c r="P46" s="33"/>
      <c r="Q46" s="45"/>
      <c r="R46" s="86"/>
    </row>
    <row r="47" spans="2:18" x14ac:dyDescent="0.25">
      <c r="B47" s="37">
        <v>24</v>
      </c>
      <c r="C47" s="41"/>
      <c r="D47" s="122"/>
      <c r="E47" s="123"/>
      <c r="F47" s="80"/>
      <c r="G47" s="120"/>
      <c r="H47" s="121"/>
      <c r="I47" s="43"/>
      <c r="J47" s="33"/>
      <c r="K47" s="69"/>
      <c r="L47" s="80"/>
      <c r="M47" s="83"/>
      <c r="N47" s="75"/>
      <c r="O47" s="41"/>
      <c r="P47" s="33"/>
      <c r="Q47" s="45"/>
      <c r="R47" s="86"/>
    </row>
    <row r="48" spans="2:18" x14ac:dyDescent="0.25">
      <c r="B48" s="36">
        <v>25</v>
      </c>
      <c r="C48" s="41"/>
      <c r="D48" s="122"/>
      <c r="E48" s="123"/>
      <c r="F48" s="80"/>
      <c r="G48" s="120"/>
      <c r="H48" s="121"/>
      <c r="I48" s="43"/>
      <c r="J48" s="33"/>
      <c r="K48" s="69"/>
      <c r="L48" s="80"/>
      <c r="M48" s="83"/>
      <c r="N48" s="75"/>
      <c r="O48" s="41"/>
      <c r="P48" s="33"/>
      <c r="Q48" s="45"/>
      <c r="R48" s="86"/>
    </row>
    <row r="49" spans="2:18" x14ac:dyDescent="0.25">
      <c r="B49" s="37">
        <v>26</v>
      </c>
      <c r="C49" s="41"/>
      <c r="D49" s="122"/>
      <c r="E49" s="123"/>
      <c r="F49" s="80"/>
      <c r="G49" s="120"/>
      <c r="H49" s="121"/>
      <c r="I49" s="43"/>
      <c r="J49" s="33"/>
      <c r="K49" s="69"/>
      <c r="L49" s="80"/>
      <c r="M49" s="83"/>
      <c r="N49" s="75"/>
      <c r="O49" s="41"/>
      <c r="P49" s="33"/>
      <c r="Q49" s="45"/>
      <c r="R49" s="86"/>
    </row>
    <row r="50" spans="2:18" x14ac:dyDescent="0.25">
      <c r="B50" s="36">
        <v>27</v>
      </c>
      <c r="C50" s="41"/>
      <c r="D50" s="122"/>
      <c r="E50" s="123"/>
      <c r="F50" s="80"/>
      <c r="G50" s="120"/>
      <c r="H50" s="121"/>
      <c r="I50" s="43"/>
      <c r="J50" s="33"/>
      <c r="K50" s="69"/>
      <c r="L50" s="80"/>
      <c r="M50" s="83"/>
      <c r="N50" s="75"/>
      <c r="O50" s="41"/>
      <c r="P50" s="33"/>
      <c r="Q50" s="45"/>
      <c r="R50" s="86"/>
    </row>
    <row r="51" spans="2:18" x14ac:dyDescent="0.25">
      <c r="B51" s="37">
        <v>28</v>
      </c>
      <c r="C51" s="41"/>
      <c r="D51" s="122"/>
      <c r="E51" s="123"/>
      <c r="F51" s="80"/>
      <c r="G51" s="120"/>
      <c r="H51" s="121"/>
      <c r="I51" s="43"/>
      <c r="J51" s="33"/>
      <c r="K51" s="69"/>
      <c r="L51" s="80"/>
      <c r="M51" s="83"/>
      <c r="N51" s="75"/>
      <c r="O51" s="41"/>
      <c r="P51" s="33"/>
      <c r="Q51" s="45"/>
      <c r="R51" s="86"/>
    </row>
    <row r="52" spans="2:18" x14ac:dyDescent="0.25">
      <c r="B52" s="36">
        <v>29</v>
      </c>
      <c r="C52" s="41"/>
      <c r="D52" s="122"/>
      <c r="E52" s="123"/>
      <c r="F52" s="80"/>
      <c r="G52" s="120"/>
      <c r="H52" s="121"/>
      <c r="I52" s="43"/>
      <c r="J52" s="33"/>
      <c r="K52" s="69"/>
      <c r="L52" s="80"/>
      <c r="M52" s="83"/>
      <c r="N52" s="75"/>
      <c r="O52" s="41"/>
      <c r="P52" s="33"/>
      <c r="Q52" s="45"/>
      <c r="R52" s="86"/>
    </row>
    <row r="53" spans="2:18" x14ac:dyDescent="0.25">
      <c r="B53" s="37">
        <v>30</v>
      </c>
      <c r="C53" s="41"/>
      <c r="D53" s="122"/>
      <c r="E53" s="123"/>
      <c r="F53" s="80"/>
      <c r="G53" s="120"/>
      <c r="H53" s="121"/>
      <c r="I53" s="43"/>
      <c r="J53" s="33"/>
      <c r="K53" s="69"/>
      <c r="L53" s="80"/>
      <c r="M53" s="83"/>
      <c r="N53" s="75"/>
      <c r="O53" s="41"/>
      <c r="P53" s="33"/>
      <c r="Q53" s="45"/>
      <c r="R53" s="86"/>
    </row>
    <row r="54" spans="2:18" x14ac:dyDescent="0.25">
      <c r="B54" s="36">
        <v>31</v>
      </c>
      <c r="C54" s="41"/>
      <c r="D54" s="122"/>
      <c r="E54" s="123"/>
      <c r="F54" s="80"/>
      <c r="G54" s="120"/>
      <c r="H54" s="121"/>
      <c r="I54" s="43"/>
      <c r="J54" s="33"/>
      <c r="K54" s="69"/>
      <c r="L54" s="80"/>
      <c r="M54" s="83"/>
      <c r="N54" s="75"/>
      <c r="O54" s="41"/>
      <c r="P54" s="33"/>
      <c r="Q54" s="45"/>
      <c r="R54" s="86"/>
    </row>
    <row r="55" spans="2:18" x14ac:dyDescent="0.25">
      <c r="B55" s="37">
        <v>32</v>
      </c>
      <c r="C55" s="41"/>
      <c r="D55" s="122"/>
      <c r="E55" s="123"/>
      <c r="F55" s="80"/>
      <c r="G55" s="120"/>
      <c r="H55" s="121"/>
      <c r="I55" s="43"/>
      <c r="J55" s="33"/>
      <c r="K55" s="69"/>
      <c r="L55" s="80"/>
      <c r="M55" s="83"/>
      <c r="N55" s="75"/>
      <c r="O55" s="41"/>
      <c r="P55" s="33"/>
      <c r="Q55" s="45"/>
      <c r="R55" s="86"/>
    </row>
    <row r="56" spans="2:18" x14ac:dyDescent="0.25">
      <c r="B56" s="36">
        <v>33</v>
      </c>
      <c r="C56" s="41"/>
      <c r="D56" s="122"/>
      <c r="E56" s="123"/>
      <c r="F56" s="80"/>
      <c r="G56" s="120"/>
      <c r="H56" s="121"/>
      <c r="I56" s="43"/>
      <c r="J56" s="33"/>
      <c r="K56" s="69"/>
      <c r="L56" s="80"/>
      <c r="M56" s="83"/>
      <c r="N56" s="75"/>
      <c r="O56" s="41"/>
      <c r="P56" s="33"/>
      <c r="Q56" s="45"/>
      <c r="R56" s="86"/>
    </row>
    <row r="57" spans="2:18" x14ac:dyDescent="0.25">
      <c r="B57" s="37">
        <v>34</v>
      </c>
      <c r="C57" s="41"/>
      <c r="D57" s="122"/>
      <c r="E57" s="123"/>
      <c r="F57" s="80"/>
      <c r="G57" s="120"/>
      <c r="H57" s="121"/>
      <c r="I57" s="43"/>
      <c r="J57" s="33"/>
      <c r="K57" s="69"/>
      <c r="L57" s="80"/>
      <c r="M57" s="83"/>
      <c r="N57" s="75"/>
      <c r="O57" s="41"/>
      <c r="P57" s="33"/>
      <c r="Q57" s="45"/>
      <c r="R57" s="86"/>
    </row>
    <row r="58" spans="2:18" x14ac:dyDescent="0.25">
      <c r="B58" s="36">
        <v>35</v>
      </c>
      <c r="C58" s="41"/>
      <c r="D58" s="122"/>
      <c r="E58" s="123"/>
      <c r="F58" s="80"/>
      <c r="G58" s="120"/>
      <c r="H58" s="121"/>
      <c r="I58" s="43"/>
      <c r="J58" s="33"/>
      <c r="K58" s="69"/>
      <c r="L58" s="80"/>
      <c r="M58" s="83"/>
      <c r="N58" s="75"/>
      <c r="O58" s="41"/>
      <c r="P58" s="33"/>
      <c r="Q58" s="45"/>
      <c r="R58" s="86"/>
    </row>
    <row r="59" spans="2:18" x14ac:dyDescent="0.25">
      <c r="B59" s="37">
        <v>36</v>
      </c>
      <c r="C59" s="41"/>
      <c r="D59" s="122"/>
      <c r="E59" s="123"/>
      <c r="F59" s="80"/>
      <c r="G59" s="120"/>
      <c r="H59" s="121"/>
      <c r="I59" s="43"/>
      <c r="J59" s="33"/>
      <c r="K59" s="69"/>
      <c r="L59" s="80"/>
      <c r="M59" s="83"/>
      <c r="N59" s="75"/>
      <c r="O59" s="41"/>
      <c r="P59" s="33"/>
      <c r="Q59" s="45"/>
      <c r="R59" s="86"/>
    </row>
    <row r="60" spans="2:18" x14ac:dyDescent="0.25">
      <c r="B60" s="36">
        <v>37</v>
      </c>
      <c r="C60" s="41"/>
      <c r="D60" s="122"/>
      <c r="E60" s="123"/>
      <c r="F60" s="80"/>
      <c r="G60" s="120"/>
      <c r="H60" s="121"/>
      <c r="I60" s="43"/>
      <c r="J60" s="33"/>
      <c r="K60" s="69"/>
      <c r="L60" s="80"/>
      <c r="M60" s="83"/>
      <c r="N60" s="75"/>
      <c r="O60" s="41"/>
      <c r="P60" s="33"/>
      <c r="Q60" s="45"/>
      <c r="R60" s="86"/>
    </row>
    <row r="61" spans="2:18" x14ac:dyDescent="0.25">
      <c r="B61" s="37">
        <v>38</v>
      </c>
      <c r="C61" s="41"/>
      <c r="D61" s="122"/>
      <c r="E61" s="123"/>
      <c r="F61" s="80"/>
      <c r="G61" s="120"/>
      <c r="H61" s="121"/>
      <c r="I61" s="43"/>
      <c r="J61" s="33"/>
      <c r="K61" s="69"/>
      <c r="L61" s="80"/>
      <c r="M61" s="83"/>
      <c r="N61" s="75"/>
      <c r="O61" s="41"/>
      <c r="P61" s="33"/>
      <c r="Q61" s="45"/>
      <c r="R61" s="86"/>
    </row>
    <row r="62" spans="2:18" x14ac:dyDescent="0.25">
      <c r="B62" s="36">
        <v>39</v>
      </c>
      <c r="C62" s="41"/>
      <c r="D62" s="122"/>
      <c r="E62" s="123"/>
      <c r="F62" s="80"/>
      <c r="G62" s="120"/>
      <c r="H62" s="121"/>
      <c r="I62" s="43"/>
      <c r="J62" s="33"/>
      <c r="K62" s="69"/>
      <c r="L62" s="80"/>
      <c r="M62" s="83"/>
      <c r="N62" s="75"/>
      <c r="O62" s="41"/>
      <c r="P62" s="33"/>
      <c r="Q62" s="45"/>
      <c r="R62" s="86"/>
    </row>
    <row r="63" spans="2:18" x14ac:dyDescent="0.25">
      <c r="B63" s="37">
        <v>40</v>
      </c>
      <c r="C63" s="41"/>
      <c r="D63" s="122"/>
      <c r="E63" s="123"/>
      <c r="F63" s="80"/>
      <c r="G63" s="120"/>
      <c r="H63" s="121"/>
      <c r="I63" s="43"/>
      <c r="J63" s="33"/>
      <c r="K63" s="69"/>
      <c r="L63" s="80"/>
      <c r="M63" s="83"/>
      <c r="N63" s="75"/>
      <c r="O63" s="41"/>
      <c r="P63" s="33"/>
      <c r="Q63" s="45"/>
      <c r="R63" s="86"/>
    </row>
    <row r="64" spans="2:18" x14ac:dyDescent="0.25">
      <c r="B64" s="36">
        <v>41</v>
      </c>
      <c r="C64" s="41"/>
      <c r="D64" s="122"/>
      <c r="E64" s="123"/>
      <c r="F64" s="80"/>
      <c r="G64" s="120"/>
      <c r="H64" s="121"/>
      <c r="I64" s="43"/>
      <c r="J64" s="33"/>
      <c r="K64" s="69"/>
      <c r="L64" s="80"/>
      <c r="M64" s="83"/>
      <c r="N64" s="75"/>
      <c r="O64" s="41"/>
      <c r="P64" s="33"/>
      <c r="Q64" s="45"/>
      <c r="R64" s="86"/>
    </row>
    <row r="65" spans="2:18" x14ac:dyDescent="0.25">
      <c r="B65" s="37">
        <v>42</v>
      </c>
      <c r="C65" s="41"/>
      <c r="D65" s="122"/>
      <c r="E65" s="123"/>
      <c r="F65" s="80"/>
      <c r="G65" s="120"/>
      <c r="H65" s="121"/>
      <c r="I65" s="43"/>
      <c r="J65" s="33"/>
      <c r="K65" s="69"/>
      <c r="L65" s="80"/>
      <c r="M65" s="83"/>
      <c r="N65" s="75"/>
      <c r="O65" s="41"/>
      <c r="P65" s="33"/>
      <c r="Q65" s="45"/>
      <c r="R65" s="86"/>
    </row>
    <row r="66" spans="2:18" x14ac:dyDescent="0.25">
      <c r="B66" s="36">
        <v>43</v>
      </c>
      <c r="C66" s="41"/>
      <c r="D66" s="122"/>
      <c r="E66" s="123"/>
      <c r="F66" s="80"/>
      <c r="G66" s="120"/>
      <c r="H66" s="121"/>
      <c r="I66" s="43"/>
      <c r="J66" s="33"/>
      <c r="K66" s="69"/>
      <c r="L66" s="80"/>
      <c r="M66" s="83"/>
      <c r="N66" s="75"/>
      <c r="O66" s="41"/>
      <c r="P66" s="33"/>
      <c r="Q66" s="45"/>
      <c r="R66" s="86"/>
    </row>
    <row r="67" spans="2:18" x14ac:dyDescent="0.25">
      <c r="B67" s="37">
        <v>44</v>
      </c>
      <c r="C67" s="41"/>
      <c r="D67" s="122"/>
      <c r="E67" s="123"/>
      <c r="F67" s="80"/>
      <c r="G67" s="120"/>
      <c r="H67" s="121"/>
      <c r="I67" s="43"/>
      <c r="J67" s="33"/>
      <c r="K67" s="69"/>
      <c r="L67" s="80"/>
      <c r="M67" s="83"/>
      <c r="N67" s="75"/>
      <c r="O67" s="41"/>
      <c r="P67" s="33"/>
      <c r="Q67" s="45"/>
      <c r="R67" s="86"/>
    </row>
    <row r="68" spans="2:18" x14ac:dyDescent="0.25">
      <c r="B68" s="36">
        <v>45</v>
      </c>
      <c r="C68" s="41"/>
      <c r="D68" s="122"/>
      <c r="E68" s="123"/>
      <c r="F68" s="80"/>
      <c r="G68" s="120"/>
      <c r="H68" s="121"/>
      <c r="I68" s="43"/>
      <c r="J68" s="33"/>
      <c r="K68" s="69"/>
      <c r="L68" s="80"/>
      <c r="M68" s="83"/>
      <c r="N68" s="75"/>
      <c r="O68" s="41"/>
      <c r="P68" s="33"/>
      <c r="Q68" s="45"/>
      <c r="R68" s="86"/>
    </row>
    <row r="69" spans="2:18" x14ac:dyDescent="0.25">
      <c r="B69" s="37">
        <v>46</v>
      </c>
      <c r="C69" s="41"/>
      <c r="D69" s="122"/>
      <c r="E69" s="123"/>
      <c r="F69" s="80"/>
      <c r="G69" s="120"/>
      <c r="H69" s="121"/>
      <c r="I69" s="43"/>
      <c r="J69" s="33"/>
      <c r="K69" s="69"/>
      <c r="L69" s="80"/>
      <c r="M69" s="83"/>
      <c r="N69" s="75"/>
      <c r="O69" s="41"/>
      <c r="P69" s="33"/>
      <c r="Q69" s="45"/>
      <c r="R69" s="86"/>
    </row>
    <row r="70" spans="2:18" x14ac:dyDescent="0.25">
      <c r="B70" s="36">
        <v>47</v>
      </c>
      <c r="C70" s="41"/>
      <c r="D70" s="122"/>
      <c r="E70" s="123"/>
      <c r="F70" s="80"/>
      <c r="G70" s="120"/>
      <c r="H70" s="121"/>
      <c r="I70" s="43"/>
      <c r="J70" s="33"/>
      <c r="K70" s="69"/>
      <c r="L70" s="80"/>
      <c r="M70" s="83"/>
      <c r="N70" s="75"/>
      <c r="O70" s="41"/>
      <c r="P70" s="33"/>
      <c r="Q70" s="45"/>
      <c r="R70" s="86"/>
    </row>
    <row r="71" spans="2:18" x14ac:dyDescent="0.25">
      <c r="B71" s="37">
        <v>48</v>
      </c>
      <c r="C71" s="41"/>
      <c r="D71" s="122"/>
      <c r="E71" s="123"/>
      <c r="F71" s="80"/>
      <c r="G71" s="120"/>
      <c r="H71" s="121"/>
      <c r="I71" s="43"/>
      <c r="J71" s="33"/>
      <c r="K71" s="69"/>
      <c r="L71" s="80"/>
      <c r="M71" s="83"/>
      <c r="N71" s="75"/>
      <c r="O71" s="41"/>
      <c r="P71" s="33"/>
      <c r="Q71" s="45"/>
      <c r="R71" s="86"/>
    </row>
    <row r="72" spans="2:18" x14ac:dyDescent="0.25">
      <c r="B72" s="36">
        <v>49</v>
      </c>
      <c r="C72" s="41"/>
      <c r="D72" s="122"/>
      <c r="E72" s="123"/>
      <c r="F72" s="80"/>
      <c r="G72" s="120"/>
      <c r="H72" s="121"/>
      <c r="I72" s="43"/>
      <c r="J72" s="33"/>
      <c r="K72" s="69"/>
      <c r="L72" s="80"/>
      <c r="M72" s="83"/>
      <c r="N72" s="75"/>
      <c r="O72" s="41"/>
      <c r="P72" s="33"/>
      <c r="Q72" s="45"/>
      <c r="R72" s="86"/>
    </row>
    <row r="73" spans="2:18" x14ac:dyDescent="0.25">
      <c r="B73" s="37">
        <v>50</v>
      </c>
      <c r="C73" s="41"/>
      <c r="D73" s="122"/>
      <c r="E73" s="123"/>
      <c r="F73" s="80"/>
      <c r="G73" s="120"/>
      <c r="H73" s="121"/>
      <c r="I73" s="43"/>
      <c r="J73" s="33"/>
      <c r="K73" s="69"/>
      <c r="L73" s="80"/>
      <c r="M73" s="83"/>
      <c r="N73" s="75"/>
      <c r="O73" s="41"/>
      <c r="P73" s="33"/>
      <c r="Q73" s="45"/>
      <c r="R73" s="86"/>
    </row>
    <row r="74" spans="2:18" x14ac:dyDescent="0.25">
      <c r="B74" s="36">
        <v>51</v>
      </c>
      <c r="C74" s="41"/>
      <c r="D74" s="122"/>
      <c r="E74" s="123"/>
      <c r="F74" s="80"/>
      <c r="G74" s="120"/>
      <c r="H74" s="121"/>
      <c r="I74" s="43"/>
      <c r="J74" s="33"/>
      <c r="K74" s="69"/>
      <c r="L74" s="80"/>
      <c r="M74" s="83"/>
      <c r="N74" s="75"/>
      <c r="O74" s="41"/>
      <c r="P74" s="33"/>
      <c r="Q74" s="45"/>
      <c r="R74" s="86"/>
    </row>
    <row r="75" spans="2:18" x14ac:dyDescent="0.25">
      <c r="B75" s="37">
        <v>52</v>
      </c>
      <c r="C75" s="41"/>
      <c r="D75" s="122"/>
      <c r="E75" s="123"/>
      <c r="F75" s="80"/>
      <c r="G75" s="120"/>
      <c r="H75" s="121"/>
      <c r="I75" s="43"/>
      <c r="J75" s="33"/>
      <c r="K75" s="69"/>
      <c r="L75" s="80"/>
      <c r="M75" s="83"/>
      <c r="N75" s="75"/>
      <c r="O75" s="41"/>
      <c r="P75" s="33"/>
      <c r="Q75" s="45"/>
      <c r="R75" s="86"/>
    </row>
    <row r="76" spans="2:18" x14ac:dyDescent="0.25">
      <c r="B76" s="36">
        <v>53</v>
      </c>
      <c r="C76" s="41"/>
      <c r="D76" s="122"/>
      <c r="E76" s="123"/>
      <c r="F76" s="80"/>
      <c r="G76" s="120"/>
      <c r="H76" s="121"/>
      <c r="I76" s="43"/>
      <c r="J76" s="33"/>
      <c r="K76" s="69"/>
      <c r="L76" s="80"/>
      <c r="M76" s="83"/>
      <c r="N76" s="75"/>
      <c r="O76" s="41"/>
      <c r="P76" s="33"/>
      <c r="Q76" s="45"/>
      <c r="R76" s="86"/>
    </row>
    <row r="77" spans="2:18" x14ac:dyDescent="0.25">
      <c r="B77" s="37">
        <v>54</v>
      </c>
      <c r="C77" s="41"/>
      <c r="D77" s="122"/>
      <c r="E77" s="123"/>
      <c r="F77" s="80"/>
      <c r="G77" s="120"/>
      <c r="H77" s="121"/>
      <c r="I77" s="43"/>
      <c r="J77" s="33"/>
      <c r="K77" s="69"/>
      <c r="L77" s="80"/>
      <c r="M77" s="83"/>
      <c r="N77" s="75"/>
      <c r="O77" s="41"/>
      <c r="P77" s="33"/>
      <c r="Q77" s="45"/>
      <c r="R77" s="86"/>
    </row>
    <row r="78" spans="2:18" x14ac:dyDescent="0.25">
      <c r="B78" s="36">
        <v>55</v>
      </c>
      <c r="C78" s="41"/>
      <c r="D78" s="122"/>
      <c r="E78" s="123"/>
      <c r="F78" s="80"/>
      <c r="G78" s="120"/>
      <c r="H78" s="121"/>
      <c r="I78" s="43"/>
      <c r="J78" s="33"/>
      <c r="K78" s="69"/>
      <c r="L78" s="80"/>
      <c r="M78" s="83"/>
      <c r="N78" s="75"/>
      <c r="O78" s="41"/>
      <c r="P78" s="33"/>
      <c r="Q78" s="45"/>
      <c r="R78" s="86"/>
    </row>
    <row r="79" spans="2:18" x14ac:dyDescent="0.25">
      <c r="B79" s="37">
        <v>56</v>
      </c>
      <c r="C79" s="41"/>
      <c r="D79" s="122"/>
      <c r="E79" s="123"/>
      <c r="F79" s="80"/>
      <c r="G79" s="120"/>
      <c r="H79" s="121"/>
      <c r="I79" s="43"/>
      <c r="J79" s="33"/>
      <c r="K79" s="69"/>
      <c r="L79" s="80"/>
      <c r="M79" s="83"/>
      <c r="N79" s="75"/>
      <c r="O79" s="41"/>
      <c r="P79" s="33"/>
      <c r="Q79" s="45"/>
      <c r="R79" s="86"/>
    </row>
    <row r="80" spans="2:18" x14ac:dyDescent="0.25">
      <c r="B80" s="36">
        <v>57</v>
      </c>
      <c r="C80" s="41"/>
      <c r="D80" s="122"/>
      <c r="E80" s="123"/>
      <c r="F80" s="80"/>
      <c r="G80" s="120"/>
      <c r="H80" s="121"/>
      <c r="I80" s="43"/>
      <c r="J80" s="33"/>
      <c r="K80" s="69"/>
      <c r="L80" s="80"/>
      <c r="M80" s="83"/>
      <c r="N80" s="75"/>
      <c r="O80" s="41"/>
      <c r="P80" s="33"/>
      <c r="Q80" s="45"/>
      <c r="R80" s="86"/>
    </row>
    <row r="81" spans="2:18" x14ac:dyDescent="0.25">
      <c r="B81" s="37">
        <v>58</v>
      </c>
      <c r="C81" s="41"/>
      <c r="D81" s="122"/>
      <c r="E81" s="123"/>
      <c r="F81" s="80"/>
      <c r="G81" s="120"/>
      <c r="H81" s="121"/>
      <c r="I81" s="43"/>
      <c r="J81" s="33"/>
      <c r="K81" s="69"/>
      <c r="L81" s="80"/>
      <c r="M81" s="83"/>
      <c r="N81" s="75"/>
      <c r="O81" s="41"/>
      <c r="P81" s="33"/>
      <c r="Q81" s="45"/>
      <c r="R81" s="86"/>
    </row>
    <row r="82" spans="2:18" x14ac:dyDescent="0.25">
      <c r="B82" s="36">
        <v>59</v>
      </c>
      <c r="C82" s="41"/>
      <c r="D82" s="122"/>
      <c r="E82" s="123"/>
      <c r="F82" s="80"/>
      <c r="G82" s="120"/>
      <c r="H82" s="121"/>
      <c r="I82" s="43"/>
      <c r="J82" s="33"/>
      <c r="K82" s="69"/>
      <c r="L82" s="80"/>
      <c r="M82" s="83"/>
      <c r="N82" s="75"/>
      <c r="O82" s="41"/>
      <c r="P82" s="33"/>
      <c r="Q82" s="45"/>
      <c r="R82" s="86"/>
    </row>
    <row r="83" spans="2:18" x14ac:dyDescent="0.25">
      <c r="B83" s="37">
        <v>60</v>
      </c>
      <c r="C83" s="41"/>
      <c r="D83" s="122"/>
      <c r="E83" s="123"/>
      <c r="F83" s="80"/>
      <c r="G83" s="120"/>
      <c r="H83" s="121"/>
      <c r="I83" s="43"/>
      <c r="J83" s="33"/>
      <c r="K83" s="69"/>
      <c r="L83" s="80"/>
      <c r="M83" s="83"/>
      <c r="N83" s="75"/>
      <c r="O83" s="41"/>
      <c r="P83" s="33"/>
      <c r="Q83" s="45"/>
      <c r="R83" s="86"/>
    </row>
    <row r="84" spans="2:18" x14ac:dyDescent="0.25">
      <c r="B84" s="36">
        <v>61</v>
      </c>
      <c r="C84" s="41"/>
      <c r="D84" s="122"/>
      <c r="E84" s="123"/>
      <c r="F84" s="80"/>
      <c r="G84" s="120"/>
      <c r="H84" s="121"/>
      <c r="I84" s="43"/>
      <c r="J84" s="33"/>
      <c r="K84" s="69"/>
      <c r="L84" s="80"/>
      <c r="M84" s="83"/>
      <c r="N84" s="75"/>
      <c r="O84" s="41"/>
      <c r="P84" s="33"/>
      <c r="Q84" s="45"/>
      <c r="R84" s="86"/>
    </row>
    <row r="85" spans="2:18" x14ac:dyDescent="0.25">
      <c r="B85" s="37">
        <v>62</v>
      </c>
      <c r="C85" s="41"/>
      <c r="D85" s="122"/>
      <c r="E85" s="123"/>
      <c r="F85" s="80"/>
      <c r="G85" s="120"/>
      <c r="H85" s="121"/>
      <c r="I85" s="43"/>
      <c r="J85" s="33"/>
      <c r="K85" s="69"/>
      <c r="L85" s="80"/>
      <c r="M85" s="83"/>
      <c r="N85" s="75"/>
      <c r="O85" s="41"/>
      <c r="P85" s="33"/>
      <c r="Q85" s="45"/>
      <c r="R85" s="86"/>
    </row>
    <row r="86" spans="2:18" x14ac:dyDescent="0.25">
      <c r="B86" s="36">
        <v>63</v>
      </c>
      <c r="C86" s="41"/>
      <c r="D86" s="122"/>
      <c r="E86" s="123"/>
      <c r="F86" s="80"/>
      <c r="G86" s="120"/>
      <c r="H86" s="121"/>
      <c r="I86" s="43"/>
      <c r="J86" s="33"/>
      <c r="K86" s="69"/>
      <c r="L86" s="80"/>
      <c r="M86" s="83"/>
      <c r="N86" s="75"/>
      <c r="O86" s="41"/>
      <c r="P86" s="33"/>
      <c r="Q86" s="45"/>
      <c r="R86" s="86"/>
    </row>
    <row r="87" spans="2:18" x14ac:dyDescent="0.25">
      <c r="B87" s="37">
        <v>64</v>
      </c>
      <c r="C87" s="41"/>
      <c r="D87" s="122"/>
      <c r="E87" s="123"/>
      <c r="F87" s="80"/>
      <c r="G87" s="120"/>
      <c r="H87" s="121"/>
      <c r="I87" s="43"/>
      <c r="J87" s="33"/>
      <c r="K87" s="69"/>
      <c r="L87" s="80"/>
      <c r="M87" s="83"/>
      <c r="N87" s="75"/>
      <c r="O87" s="41"/>
      <c r="P87" s="33"/>
      <c r="Q87" s="45"/>
      <c r="R87" s="86"/>
    </row>
    <row r="88" spans="2:18" x14ac:dyDescent="0.25">
      <c r="B88" s="36">
        <v>65</v>
      </c>
      <c r="C88" s="41"/>
      <c r="D88" s="122"/>
      <c r="E88" s="123"/>
      <c r="F88" s="80"/>
      <c r="G88" s="120"/>
      <c r="H88" s="121"/>
      <c r="I88" s="43"/>
      <c r="J88" s="33"/>
      <c r="K88" s="69"/>
      <c r="L88" s="80"/>
      <c r="M88" s="83"/>
      <c r="N88" s="75"/>
      <c r="O88" s="41"/>
      <c r="P88" s="33"/>
      <c r="Q88" s="45"/>
      <c r="R88" s="86"/>
    </row>
    <row r="89" spans="2:18" x14ac:dyDescent="0.25">
      <c r="B89" s="37">
        <v>66</v>
      </c>
      <c r="C89" s="41"/>
      <c r="D89" s="122"/>
      <c r="E89" s="123"/>
      <c r="F89" s="80"/>
      <c r="G89" s="120"/>
      <c r="H89" s="121"/>
      <c r="I89" s="43"/>
      <c r="J89" s="33"/>
      <c r="K89" s="69"/>
      <c r="L89" s="80"/>
      <c r="M89" s="83"/>
      <c r="N89" s="75"/>
      <c r="O89" s="41"/>
      <c r="P89" s="33"/>
      <c r="Q89" s="45"/>
      <c r="R89" s="86"/>
    </row>
    <row r="90" spans="2:18" x14ac:dyDescent="0.25">
      <c r="B90" s="36">
        <v>67</v>
      </c>
      <c r="C90" s="41"/>
      <c r="D90" s="122"/>
      <c r="E90" s="123"/>
      <c r="F90" s="80"/>
      <c r="G90" s="120"/>
      <c r="H90" s="121"/>
      <c r="I90" s="43"/>
      <c r="J90" s="33"/>
      <c r="K90" s="69"/>
      <c r="L90" s="80"/>
      <c r="M90" s="83"/>
      <c r="N90" s="75"/>
      <c r="O90" s="41"/>
      <c r="P90" s="33"/>
      <c r="Q90" s="45"/>
      <c r="R90" s="86"/>
    </row>
    <row r="91" spans="2:18" x14ac:dyDescent="0.25">
      <c r="B91" s="37">
        <v>68</v>
      </c>
      <c r="C91" s="41"/>
      <c r="D91" s="122"/>
      <c r="E91" s="123"/>
      <c r="F91" s="80"/>
      <c r="G91" s="120"/>
      <c r="H91" s="121"/>
      <c r="I91" s="43"/>
      <c r="J91" s="33"/>
      <c r="K91" s="69"/>
      <c r="L91" s="80"/>
      <c r="M91" s="83"/>
      <c r="N91" s="75"/>
      <c r="O91" s="41"/>
      <c r="P91" s="33"/>
      <c r="Q91" s="45"/>
      <c r="R91" s="86"/>
    </row>
    <row r="92" spans="2:18" x14ac:dyDescent="0.25">
      <c r="B92" s="36">
        <v>69</v>
      </c>
      <c r="C92" s="41"/>
      <c r="D92" s="122"/>
      <c r="E92" s="123"/>
      <c r="F92" s="80"/>
      <c r="G92" s="120"/>
      <c r="H92" s="121"/>
      <c r="I92" s="43"/>
      <c r="J92" s="33"/>
      <c r="K92" s="69"/>
      <c r="L92" s="80"/>
      <c r="M92" s="83"/>
      <c r="N92" s="75"/>
      <c r="O92" s="41"/>
      <c r="P92" s="33"/>
      <c r="Q92" s="45"/>
      <c r="R92" s="86"/>
    </row>
    <row r="93" spans="2:18" x14ac:dyDescent="0.25">
      <c r="B93" s="37">
        <v>70</v>
      </c>
      <c r="C93" s="41"/>
      <c r="D93" s="122"/>
      <c r="E93" s="123"/>
      <c r="F93" s="80"/>
      <c r="G93" s="120"/>
      <c r="H93" s="121"/>
      <c r="I93" s="43"/>
      <c r="J93" s="33"/>
      <c r="K93" s="69"/>
      <c r="L93" s="80"/>
      <c r="M93" s="83"/>
      <c r="N93" s="75"/>
      <c r="O93" s="41"/>
      <c r="P93" s="33"/>
      <c r="Q93" s="45"/>
      <c r="R93" s="86"/>
    </row>
    <row r="94" spans="2:18" x14ac:dyDescent="0.25">
      <c r="B94" s="36">
        <v>71</v>
      </c>
      <c r="C94" s="41"/>
      <c r="D94" s="122"/>
      <c r="E94" s="123"/>
      <c r="F94" s="80"/>
      <c r="G94" s="120"/>
      <c r="H94" s="121"/>
      <c r="I94" s="43"/>
      <c r="J94" s="33"/>
      <c r="K94" s="69"/>
      <c r="L94" s="80"/>
      <c r="M94" s="83"/>
      <c r="N94" s="75"/>
      <c r="O94" s="41"/>
      <c r="P94" s="33"/>
      <c r="Q94" s="45"/>
      <c r="R94" s="86"/>
    </row>
    <row r="95" spans="2:18" x14ac:dyDescent="0.25">
      <c r="B95" s="37">
        <v>72</v>
      </c>
      <c r="C95" s="41"/>
      <c r="D95" s="122"/>
      <c r="E95" s="123"/>
      <c r="F95" s="80"/>
      <c r="G95" s="120"/>
      <c r="H95" s="121"/>
      <c r="I95" s="43"/>
      <c r="J95" s="33"/>
      <c r="K95" s="69"/>
      <c r="L95" s="80"/>
      <c r="M95" s="83"/>
      <c r="N95" s="75"/>
      <c r="O95" s="41"/>
      <c r="P95" s="33"/>
      <c r="Q95" s="45"/>
      <c r="R95" s="86"/>
    </row>
    <row r="96" spans="2:18" x14ac:dyDescent="0.25">
      <c r="B96" s="36">
        <v>73</v>
      </c>
      <c r="C96" s="41"/>
      <c r="D96" s="122"/>
      <c r="E96" s="123"/>
      <c r="F96" s="80"/>
      <c r="G96" s="120"/>
      <c r="H96" s="121"/>
      <c r="I96" s="43"/>
      <c r="J96" s="33"/>
      <c r="K96" s="69"/>
      <c r="L96" s="80"/>
      <c r="M96" s="83"/>
      <c r="N96" s="75"/>
      <c r="O96" s="41"/>
      <c r="P96" s="33"/>
      <c r="Q96" s="45"/>
      <c r="R96" s="86"/>
    </row>
    <row r="97" spans="2:18" x14ac:dyDescent="0.25">
      <c r="B97" s="37">
        <v>74</v>
      </c>
      <c r="C97" s="41"/>
      <c r="D97" s="122"/>
      <c r="E97" s="123"/>
      <c r="F97" s="80"/>
      <c r="G97" s="120"/>
      <c r="H97" s="121"/>
      <c r="I97" s="43"/>
      <c r="J97" s="33"/>
      <c r="K97" s="69"/>
      <c r="L97" s="80"/>
      <c r="M97" s="83"/>
      <c r="N97" s="75"/>
      <c r="O97" s="41"/>
      <c r="P97" s="33"/>
      <c r="Q97" s="45"/>
      <c r="R97" s="86"/>
    </row>
    <row r="98" spans="2:18" x14ac:dyDescent="0.25">
      <c r="B98" s="36">
        <v>75</v>
      </c>
      <c r="C98" s="41"/>
      <c r="D98" s="122"/>
      <c r="E98" s="123"/>
      <c r="F98" s="80"/>
      <c r="G98" s="120"/>
      <c r="H98" s="121"/>
      <c r="I98" s="43"/>
      <c r="J98" s="33"/>
      <c r="K98" s="69"/>
      <c r="L98" s="80"/>
      <c r="M98" s="83"/>
      <c r="N98" s="75"/>
      <c r="O98" s="41"/>
      <c r="P98" s="33"/>
      <c r="Q98" s="45"/>
      <c r="R98" s="86"/>
    </row>
    <row r="99" spans="2:18" x14ac:dyDescent="0.25">
      <c r="B99" s="37">
        <v>76</v>
      </c>
      <c r="C99" s="41"/>
      <c r="D99" s="122"/>
      <c r="E99" s="123"/>
      <c r="F99" s="80"/>
      <c r="G99" s="120"/>
      <c r="H99" s="121"/>
      <c r="I99" s="43"/>
      <c r="J99" s="33"/>
      <c r="K99" s="69"/>
      <c r="L99" s="80"/>
      <c r="M99" s="83"/>
      <c r="N99" s="75"/>
      <c r="O99" s="41"/>
      <c r="P99" s="33"/>
      <c r="Q99" s="45"/>
      <c r="R99" s="86"/>
    </row>
    <row r="100" spans="2:18" x14ac:dyDescent="0.25">
      <c r="B100" s="36">
        <v>77</v>
      </c>
      <c r="C100" s="41"/>
      <c r="D100" s="122"/>
      <c r="E100" s="123"/>
      <c r="F100" s="80"/>
      <c r="G100" s="120"/>
      <c r="H100" s="121"/>
      <c r="I100" s="43"/>
      <c r="J100" s="33"/>
      <c r="K100" s="69"/>
      <c r="L100" s="80"/>
      <c r="M100" s="83"/>
      <c r="N100" s="75"/>
      <c r="O100" s="41"/>
      <c r="P100" s="33"/>
      <c r="Q100" s="45"/>
      <c r="R100" s="86"/>
    </row>
    <row r="101" spans="2:18" x14ac:dyDescent="0.25">
      <c r="B101" s="37">
        <v>78</v>
      </c>
      <c r="C101" s="41"/>
      <c r="D101" s="122"/>
      <c r="E101" s="123"/>
      <c r="F101" s="80"/>
      <c r="G101" s="120"/>
      <c r="H101" s="121"/>
      <c r="I101" s="43"/>
      <c r="J101" s="33"/>
      <c r="K101" s="69"/>
      <c r="L101" s="80"/>
      <c r="M101" s="83"/>
      <c r="N101" s="75"/>
      <c r="O101" s="41"/>
      <c r="P101" s="33"/>
      <c r="Q101" s="45"/>
      <c r="R101" s="86"/>
    </row>
    <row r="102" spans="2:18" x14ac:dyDescent="0.25">
      <c r="B102" s="36">
        <v>79</v>
      </c>
      <c r="C102" s="41"/>
      <c r="D102" s="122"/>
      <c r="E102" s="123"/>
      <c r="F102" s="80"/>
      <c r="G102" s="120"/>
      <c r="H102" s="121"/>
      <c r="I102" s="43"/>
      <c r="J102" s="33"/>
      <c r="K102" s="69"/>
      <c r="L102" s="80"/>
      <c r="M102" s="83"/>
      <c r="N102" s="75"/>
      <c r="O102" s="41"/>
      <c r="P102" s="33"/>
      <c r="Q102" s="45"/>
      <c r="R102" s="86"/>
    </row>
    <row r="103" spans="2:18" x14ac:dyDescent="0.25">
      <c r="B103" s="37">
        <v>80</v>
      </c>
      <c r="C103" s="41"/>
      <c r="D103" s="122"/>
      <c r="E103" s="123"/>
      <c r="F103" s="80"/>
      <c r="G103" s="120"/>
      <c r="H103" s="121"/>
      <c r="I103" s="43"/>
      <c r="J103" s="33"/>
      <c r="K103" s="69"/>
      <c r="L103" s="80"/>
      <c r="M103" s="83"/>
      <c r="N103" s="75"/>
      <c r="O103" s="41"/>
      <c r="P103" s="33"/>
      <c r="Q103" s="45"/>
      <c r="R103" s="86"/>
    </row>
    <row r="104" spans="2:18" x14ac:dyDescent="0.25">
      <c r="B104" s="36">
        <v>81</v>
      </c>
      <c r="C104" s="41"/>
      <c r="D104" s="122"/>
      <c r="E104" s="123"/>
      <c r="F104" s="80"/>
      <c r="G104" s="120"/>
      <c r="H104" s="121"/>
      <c r="I104" s="43"/>
      <c r="J104" s="33"/>
      <c r="K104" s="69"/>
      <c r="L104" s="80"/>
      <c r="M104" s="83"/>
      <c r="N104" s="75"/>
      <c r="O104" s="41"/>
      <c r="P104" s="33"/>
      <c r="Q104" s="45"/>
      <c r="R104" s="86"/>
    </row>
    <row r="105" spans="2:18" x14ac:dyDescent="0.25">
      <c r="B105" s="37">
        <v>82</v>
      </c>
      <c r="C105" s="41"/>
      <c r="D105" s="122"/>
      <c r="E105" s="123"/>
      <c r="F105" s="80"/>
      <c r="G105" s="120"/>
      <c r="H105" s="121"/>
      <c r="I105" s="43"/>
      <c r="J105" s="33"/>
      <c r="K105" s="69"/>
      <c r="L105" s="80"/>
      <c r="M105" s="83"/>
      <c r="N105" s="75"/>
      <c r="O105" s="41"/>
      <c r="P105" s="33"/>
      <c r="Q105" s="45"/>
      <c r="R105" s="86"/>
    </row>
    <row r="106" spans="2:18" x14ac:dyDescent="0.25">
      <c r="B106" s="36">
        <v>83</v>
      </c>
      <c r="C106" s="41"/>
      <c r="D106" s="122"/>
      <c r="E106" s="123"/>
      <c r="F106" s="80"/>
      <c r="G106" s="120"/>
      <c r="H106" s="121"/>
      <c r="I106" s="43"/>
      <c r="J106" s="33"/>
      <c r="K106" s="69"/>
      <c r="L106" s="80"/>
      <c r="M106" s="83"/>
      <c r="N106" s="75"/>
      <c r="O106" s="41"/>
      <c r="P106" s="33"/>
      <c r="Q106" s="45"/>
      <c r="R106" s="86"/>
    </row>
    <row r="107" spans="2:18" x14ac:dyDescent="0.25">
      <c r="B107" s="37">
        <v>84</v>
      </c>
      <c r="C107" s="41"/>
      <c r="D107" s="122"/>
      <c r="E107" s="123"/>
      <c r="F107" s="80"/>
      <c r="G107" s="120"/>
      <c r="H107" s="121"/>
      <c r="I107" s="43"/>
      <c r="J107" s="33"/>
      <c r="K107" s="69"/>
      <c r="L107" s="80"/>
      <c r="M107" s="83"/>
      <c r="N107" s="75"/>
      <c r="O107" s="41"/>
      <c r="P107" s="33"/>
      <c r="Q107" s="45"/>
      <c r="R107" s="86"/>
    </row>
    <row r="108" spans="2:18" x14ac:dyDescent="0.25">
      <c r="B108" s="36">
        <v>85</v>
      </c>
      <c r="C108" s="41"/>
      <c r="D108" s="122"/>
      <c r="E108" s="123"/>
      <c r="F108" s="80"/>
      <c r="G108" s="120"/>
      <c r="H108" s="121"/>
      <c r="I108" s="43"/>
      <c r="J108" s="33"/>
      <c r="K108" s="69"/>
      <c r="L108" s="80"/>
      <c r="M108" s="83"/>
      <c r="N108" s="75"/>
      <c r="O108" s="41"/>
      <c r="P108" s="33"/>
      <c r="Q108" s="45"/>
      <c r="R108" s="86"/>
    </row>
    <row r="109" spans="2:18" x14ac:dyDescent="0.25">
      <c r="B109" s="37">
        <v>86</v>
      </c>
      <c r="C109" s="41"/>
      <c r="D109" s="122"/>
      <c r="E109" s="123"/>
      <c r="F109" s="80"/>
      <c r="G109" s="120"/>
      <c r="H109" s="121"/>
      <c r="I109" s="43"/>
      <c r="J109" s="33"/>
      <c r="K109" s="69"/>
      <c r="L109" s="80"/>
      <c r="M109" s="83"/>
      <c r="N109" s="75"/>
      <c r="O109" s="41"/>
      <c r="P109" s="33"/>
      <c r="Q109" s="45"/>
      <c r="R109" s="86"/>
    </row>
    <row r="110" spans="2:18" x14ac:dyDescent="0.25">
      <c r="B110" s="36">
        <v>87</v>
      </c>
      <c r="C110" s="41"/>
      <c r="D110" s="122"/>
      <c r="E110" s="123"/>
      <c r="F110" s="80"/>
      <c r="G110" s="120"/>
      <c r="H110" s="121"/>
      <c r="I110" s="43"/>
      <c r="J110" s="33"/>
      <c r="K110" s="69"/>
      <c r="L110" s="80"/>
      <c r="M110" s="83"/>
      <c r="N110" s="75"/>
      <c r="O110" s="41"/>
      <c r="P110" s="33"/>
      <c r="Q110" s="45"/>
      <c r="R110" s="86"/>
    </row>
    <row r="111" spans="2:18" x14ac:dyDescent="0.25">
      <c r="B111" s="37">
        <v>88</v>
      </c>
      <c r="C111" s="41"/>
      <c r="D111" s="122"/>
      <c r="E111" s="123"/>
      <c r="F111" s="80"/>
      <c r="G111" s="120"/>
      <c r="H111" s="121"/>
      <c r="I111" s="43"/>
      <c r="J111" s="33"/>
      <c r="K111" s="69"/>
      <c r="L111" s="80"/>
      <c r="M111" s="83"/>
      <c r="N111" s="75"/>
      <c r="O111" s="41"/>
      <c r="P111" s="33"/>
      <c r="Q111" s="45"/>
      <c r="R111" s="86"/>
    </row>
    <row r="112" spans="2:18" x14ac:dyDescent="0.25">
      <c r="B112" s="36">
        <v>89</v>
      </c>
      <c r="C112" s="41"/>
      <c r="D112" s="122"/>
      <c r="E112" s="123"/>
      <c r="F112" s="80"/>
      <c r="G112" s="120"/>
      <c r="H112" s="121"/>
      <c r="I112" s="43"/>
      <c r="J112" s="33"/>
      <c r="K112" s="69"/>
      <c r="L112" s="80"/>
      <c r="M112" s="83"/>
      <c r="N112" s="75"/>
      <c r="O112" s="41"/>
      <c r="P112" s="33"/>
      <c r="Q112" s="45"/>
      <c r="R112" s="86"/>
    </row>
    <row r="113" spans="2:18" x14ac:dyDescent="0.25">
      <c r="B113" s="37">
        <v>90</v>
      </c>
      <c r="C113" s="41"/>
      <c r="D113" s="122"/>
      <c r="E113" s="123"/>
      <c r="F113" s="80"/>
      <c r="G113" s="120"/>
      <c r="H113" s="121"/>
      <c r="I113" s="43"/>
      <c r="J113" s="33"/>
      <c r="K113" s="69"/>
      <c r="L113" s="80"/>
      <c r="M113" s="83"/>
      <c r="N113" s="75"/>
      <c r="O113" s="41"/>
      <c r="P113" s="33"/>
      <c r="Q113" s="45"/>
      <c r="R113" s="86"/>
    </row>
    <row r="114" spans="2:18" x14ac:dyDescent="0.25">
      <c r="B114" s="36">
        <v>91</v>
      </c>
      <c r="C114" s="41"/>
      <c r="D114" s="122"/>
      <c r="E114" s="123"/>
      <c r="F114" s="80"/>
      <c r="G114" s="120"/>
      <c r="H114" s="121"/>
      <c r="I114" s="43"/>
      <c r="J114" s="33"/>
      <c r="K114" s="69"/>
      <c r="L114" s="80"/>
      <c r="M114" s="83"/>
      <c r="N114" s="75"/>
      <c r="O114" s="41"/>
      <c r="P114" s="33"/>
      <c r="Q114" s="45"/>
      <c r="R114" s="86"/>
    </row>
    <row r="115" spans="2:18" x14ac:dyDescent="0.25">
      <c r="B115" s="37">
        <v>92</v>
      </c>
      <c r="C115" s="41"/>
      <c r="D115" s="122"/>
      <c r="E115" s="123"/>
      <c r="F115" s="80"/>
      <c r="G115" s="120"/>
      <c r="H115" s="121"/>
      <c r="I115" s="43"/>
      <c r="J115" s="33"/>
      <c r="K115" s="69"/>
      <c r="L115" s="80"/>
      <c r="M115" s="83"/>
      <c r="N115" s="75"/>
      <c r="O115" s="41"/>
      <c r="P115" s="33"/>
      <c r="Q115" s="45"/>
      <c r="R115" s="86"/>
    </row>
    <row r="116" spans="2:18" x14ac:dyDescent="0.25">
      <c r="B116" s="36">
        <v>93</v>
      </c>
      <c r="C116" s="41"/>
      <c r="D116" s="122"/>
      <c r="E116" s="123"/>
      <c r="F116" s="80"/>
      <c r="G116" s="120"/>
      <c r="H116" s="121"/>
      <c r="I116" s="43"/>
      <c r="J116" s="33"/>
      <c r="K116" s="69"/>
      <c r="L116" s="80"/>
      <c r="M116" s="83"/>
      <c r="N116" s="75"/>
      <c r="O116" s="41"/>
      <c r="P116" s="33"/>
      <c r="Q116" s="45"/>
      <c r="R116" s="86"/>
    </row>
    <row r="117" spans="2:18" x14ac:dyDescent="0.25">
      <c r="B117" s="37">
        <v>94</v>
      </c>
      <c r="C117" s="41"/>
      <c r="D117" s="122"/>
      <c r="E117" s="123"/>
      <c r="F117" s="80"/>
      <c r="G117" s="120"/>
      <c r="H117" s="121"/>
      <c r="I117" s="43"/>
      <c r="J117" s="33"/>
      <c r="K117" s="69"/>
      <c r="L117" s="80"/>
      <c r="M117" s="83"/>
      <c r="N117" s="75"/>
      <c r="O117" s="41"/>
      <c r="P117" s="33"/>
      <c r="Q117" s="45"/>
      <c r="R117" s="86"/>
    </row>
    <row r="118" spans="2:18" x14ac:dyDescent="0.25">
      <c r="B118" s="36">
        <v>95</v>
      </c>
      <c r="C118" s="41"/>
      <c r="D118" s="122"/>
      <c r="E118" s="123"/>
      <c r="F118" s="80"/>
      <c r="G118" s="120"/>
      <c r="H118" s="121"/>
      <c r="I118" s="43"/>
      <c r="J118" s="33"/>
      <c r="K118" s="69"/>
      <c r="L118" s="80"/>
      <c r="M118" s="83"/>
      <c r="N118" s="75"/>
      <c r="O118" s="41"/>
      <c r="P118" s="33"/>
      <c r="Q118" s="45"/>
      <c r="R118" s="86"/>
    </row>
    <row r="119" spans="2:18" x14ac:dyDescent="0.25">
      <c r="B119" s="37">
        <v>96</v>
      </c>
      <c r="C119" s="41"/>
      <c r="D119" s="122"/>
      <c r="E119" s="123"/>
      <c r="F119" s="80"/>
      <c r="G119" s="120"/>
      <c r="H119" s="121"/>
      <c r="I119" s="43"/>
      <c r="J119" s="33"/>
      <c r="K119" s="69"/>
      <c r="L119" s="80"/>
      <c r="M119" s="83"/>
      <c r="N119" s="75"/>
      <c r="O119" s="41"/>
      <c r="P119" s="33"/>
      <c r="Q119" s="45"/>
      <c r="R119" s="86"/>
    </row>
    <row r="120" spans="2:18" x14ac:dyDescent="0.25">
      <c r="B120" s="36">
        <v>97</v>
      </c>
      <c r="C120" s="41"/>
      <c r="D120" s="122"/>
      <c r="E120" s="123"/>
      <c r="F120" s="80"/>
      <c r="G120" s="120"/>
      <c r="H120" s="121"/>
      <c r="I120" s="43"/>
      <c r="J120" s="33"/>
      <c r="K120" s="69"/>
      <c r="L120" s="80"/>
      <c r="M120" s="83"/>
      <c r="N120" s="75"/>
      <c r="O120" s="41"/>
      <c r="P120" s="33"/>
      <c r="Q120" s="45"/>
      <c r="R120" s="86"/>
    </row>
    <row r="121" spans="2:18" x14ac:dyDescent="0.25">
      <c r="B121" s="37">
        <v>98</v>
      </c>
      <c r="C121" s="41"/>
      <c r="D121" s="122"/>
      <c r="E121" s="123"/>
      <c r="F121" s="80"/>
      <c r="G121" s="120"/>
      <c r="H121" s="121"/>
      <c r="I121" s="43"/>
      <c r="J121" s="33"/>
      <c r="K121" s="69"/>
      <c r="L121" s="80"/>
      <c r="M121" s="83"/>
      <c r="N121" s="75"/>
      <c r="O121" s="41"/>
      <c r="P121" s="33"/>
      <c r="Q121" s="45"/>
      <c r="R121" s="86"/>
    </row>
    <row r="122" spans="2:18" x14ac:dyDescent="0.25">
      <c r="B122" s="36">
        <v>99</v>
      </c>
      <c r="C122" s="41"/>
      <c r="D122" s="122"/>
      <c r="E122" s="123"/>
      <c r="F122" s="80"/>
      <c r="G122" s="120"/>
      <c r="H122" s="121"/>
      <c r="I122" s="43"/>
      <c r="J122" s="33"/>
      <c r="K122" s="69"/>
      <c r="L122" s="80"/>
      <c r="M122" s="83"/>
      <c r="N122" s="75"/>
      <c r="O122" s="41"/>
      <c r="P122" s="33"/>
      <c r="Q122" s="45"/>
      <c r="R122" s="86"/>
    </row>
    <row r="123" spans="2:18" x14ac:dyDescent="0.25">
      <c r="B123" s="38">
        <v>100</v>
      </c>
      <c r="C123" s="42"/>
      <c r="D123" s="125"/>
      <c r="E123" s="126"/>
      <c r="F123" s="81"/>
      <c r="G123" s="127"/>
      <c r="H123" s="128"/>
      <c r="I123" s="44"/>
      <c r="J123" s="34"/>
      <c r="K123" s="70"/>
      <c r="L123" s="81"/>
      <c r="M123" s="84"/>
      <c r="N123" s="76"/>
      <c r="O123" s="42"/>
      <c r="P123" s="34"/>
      <c r="Q123" s="46"/>
      <c r="R123" s="87"/>
    </row>
    <row r="125" spans="2:18" x14ac:dyDescent="0.25">
      <c r="Q125" s="28" t="s">
        <v>42</v>
      </c>
      <c r="R125" s="32">
        <f>SUM(R24:R123)</f>
        <v>0</v>
      </c>
    </row>
  </sheetData>
  <mergeCells count="210">
    <mergeCell ref="A8:R8"/>
    <mergeCell ref="D123:E123"/>
    <mergeCell ref="G29:H29"/>
    <mergeCell ref="G123:H123"/>
    <mergeCell ref="B17:D17"/>
    <mergeCell ref="B18:D18"/>
    <mergeCell ref="N21:Q21"/>
    <mergeCell ref="D23:E23"/>
    <mergeCell ref="D24:E24"/>
    <mergeCell ref="D25:E25"/>
    <mergeCell ref="C21:E21"/>
    <mergeCell ref="G23:H23"/>
    <mergeCell ref="G24:H24"/>
    <mergeCell ref="G25:H25"/>
    <mergeCell ref="F21:H21"/>
    <mergeCell ref="D30:E30"/>
    <mergeCell ref="D31:E31"/>
    <mergeCell ref="D43:E43"/>
    <mergeCell ref="D44:E44"/>
    <mergeCell ref="D45:E45"/>
    <mergeCell ref="D26:E26"/>
    <mergeCell ref="D27:E27"/>
    <mergeCell ref="D42:E42"/>
    <mergeCell ref="D28:E28"/>
    <mergeCell ref="D32:E32"/>
    <mergeCell ref="D29:E29"/>
    <mergeCell ref="D33:E33"/>
    <mergeCell ref="D34:E34"/>
    <mergeCell ref="D35:E35"/>
    <mergeCell ref="D36:E36"/>
    <mergeCell ref="D37:E37"/>
    <mergeCell ref="D39:E39"/>
    <mergeCell ref="D38:E38"/>
    <mergeCell ref="D40:E40"/>
    <mergeCell ref="D41:E41"/>
    <mergeCell ref="D46:E46"/>
    <mergeCell ref="D92:E92"/>
    <mergeCell ref="D93:E93"/>
    <mergeCell ref="D94:E94"/>
    <mergeCell ref="D95:E95"/>
    <mergeCell ref="D86:E86"/>
    <mergeCell ref="D87:E87"/>
    <mergeCell ref="D89:E89"/>
    <mergeCell ref="D88:E88"/>
    <mergeCell ref="D90:E90"/>
    <mergeCell ref="D91:E91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6:E66"/>
    <mergeCell ref="D122:E122"/>
    <mergeCell ref="D47:E47"/>
    <mergeCell ref="D48:E48"/>
    <mergeCell ref="D49:E49"/>
    <mergeCell ref="D50:E50"/>
    <mergeCell ref="D51:E51"/>
    <mergeCell ref="D52:E52"/>
    <mergeCell ref="D78:E78"/>
    <mergeCell ref="D79:E79"/>
    <mergeCell ref="D80:E80"/>
    <mergeCell ref="D81:E81"/>
    <mergeCell ref="D82:E82"/>
    <mergeCell ref="D83:E83"/>
    <mergeCell ref="D84:E84"/>
    <mergeCell ref="D85:E85"/>
    <mergeCell ref="D68:E68"/>
    <mergeCell ref="D69:E69"/>
    <mergeCell ref="D70:E70"/>
    <mergeCell ref="D71:E71"/>
    <mergeCell ref="D72:E72"/>
    <mergeCell ref="D63:E63"/>
    <mergeCell ref="D64:E64"/>
    <mergeCell ref="D65:E65"/>
    <mergeCell ref="D67:E67"/>
    <mergeCell ref="D121:E121"/>
    <mergeCell ref="D112:E112"/>
    <mergeCell ref="D113:E113"/>
    <mergeCell ref="D114:E114"/>
    <mergeCell ref="D115:E115"/>
    <mergeCell ref="D116:E116"/>
    <mergeCell ref="D107:E107"/>
    <mergeCell ref="D108:E108"/>
    <mergeCell ref="D109:E109"/>
    <mergeCell ref="D110:E110"/>
    <mergeCell ref="D111:E111"/>
    <mergeCell ref="D120:E120"/>
    <mergeCell ref="D96:E96"/>
    <mergeCell ref="G26:H26"/>
    <mergeCell ref="G27:H27"/>
    <mergeCell ref="G28:H28"/>
    <mergeCell ref="G30:H30"/>
    <mergeCell ref="G31:H31"/>
    <mergeCell ref="D117:E117"/>
    <mergeCell ref="D118:E118"/>
    <mergeCell ref="D119:E119"/>
    <mergeCell ref="D102:E102"/>
    <mergeCell ref="D103:E103"/>
    <mergeCell ref="D104:E104"/>
    <mergeCell ref="D105:E105"/>
    <mergeCell ref="D106:E106"/>
    <mergeCell ref="D97:E97"/>
    <mergeCell ref="D98:E98"/>
    <mergeCell ref="D99:E99"/>
    <mergeCell ref="D100:E100"/>
    <mergeCell ref="D101:E101"/>
    <mergeCell ref="D73:E73"/>
    <mergeCell ref="D74:E74"/>
    <mergeCell ref="D75:E75"/>
    <mergeCell ref="D76:E76"/>
    <mergeCell ref="D77:E77"/>
    <mergeCell ref="G37:H37"/>
    <mergeCell ref="G38:H38"/>
    <mergeCell ref="G39:H39"/>
    <mergeCell ref="G40:H40"/>
    <mergeCell ref="G41:H41"/>
    <mergeCell ref="G32:H32"/>
    <mergeCell ref="G33:H33"/>
    <mergeCell ref="G34:H34"/>
    <mergeCell ref="G35:H35"/>
    <mergeCell ref="G36:H36"/>
    <mergeCell ref="G47:H47"/>
    <mergeCell ref="G48:H48"/>
    <mergeCell ref="G49:H49"/>
    <mergeCell ref="G50:H50"/>
    <mergeCell ref="G51:H51"/>
    <mergeCell ref="G42:H42"/>
    <mergeCell ref="G43:H43"/>
    <mergeCell ref="G44:H44"/>
    <mergeCell ref="G45:H45"/>
    <mergeCell ref="G46:H46"/>
    <mergeCell ref="G57:H57"/>
    <mergeCell ref="G58:H58"/>
    <mergeCell ref="G59:H59"/>
    <mergeCell ref="G60:H60"/>
    <mergeCell ref="G61:H61"/>
    <mergeCell ref="G52:H52"/>
    <mergeCell ref="G53:H53"/>
    <mergeCell ref="G54:H54"/>
    <mergeCell ref="G55:H55"/>
    <mergeCell ref="G56:H56"/>
    <mergeCell ref="G67:H67"/>
    <mergeCell ref="G68:H68"/>
    <mergeCell ref="G69:H69"/>
    <mergeCell ref="G70:H70"/>
    <mergeCell ref="G71:H71"/>
    <mergeCell ref="G62:H62"/>
    <mergeCell ref="G63:H63"/>
    <mergeCell ref="G64:H64"/>
    <mergeCell ref="G65:H65"/>
    <mergeCell ref="G66:H66"/>
    <mergeCell ref="G77:H77"/>
    <mergeCell ref="G78:H78"/>
    <mergeCell ref="G79:H79"/>
    <mergeCell ref="G80:H80"/>
    <mergeCell ref="G81:H81"/>
    <mergeCell ref="G72:H72"/>
    <mergeCell ref="G73:H73"/>
    <mergeCell ref="G74:H74"/>
    <mergeCell ref="G75:H75"/>
    <mergeCell ref="G76:H76"/>
    <mergeCell ref="G87:H87"/>
    <mergeCell ref="G88:H88"/>
    <mergeCell ref="G89:H89"/>
    <mergeCell ref="G90:H90"/>
    <mergeCell ref="G91:H91"/>
    <mergeCell ref="G82:H82"/>
    <mergeCell ref="G83:H83"/>
    <mergeCell ref="G84:H84"/>
    <mergeCell ref="G85:H85"/>
    <mergeCell ref="G86:H86"/>
    <mergeCell ref="G98:H98"/>
    <mergeCell ref="G99:H99"/>
    <mergeCell ref="G100:H100"/>
    <mergeCell ref="G101:H101"/>
    <mergeCell ref="G92:H92"/>
    <mergeCell ref="G93:H93"/>
    <mergeCell ref="G94:H94"/>
    <mergeCell ref="G95:H95"/>
    <mergeCell ref="G96:H96"/>
    <mergeCell ref="I21:K21"/>
    <mergeCell ref="L21:M21"/>
    <mergeCell ref="G122:H122"/>
    <mergeCell ref="G117:H117"/>
    <mergeCell ref="G118:H118"/>
    <mergeCell ref="G119:H119"/>
    <mergeCell ref="G120:H120"/>
    <mergeCell ref="G121:H121"/>
    <mergeCell ref="G112:H112"/>
    <mergeCell ref="G113:H113"/>
    <mergeCell ref="G114:H114"/>
    <mergeCell ref="G115:H115"/>
    <mergeCell ref="G116:H116"/>
    <mergeCell ref="G107:H107"/>
    <mergeCell ref="G108:H108"/>
    <mergeCell ref="G109:H109"/>
    <mergeCell ref="G110:H110"/>
    <mergeCell ref="G111:H111"/>
    <mergeCell ref="G102:H102"/>
    <mergeCell ref="G103:H103"/>
    <mergeCell ref="G104:H104"/>
    <mergeCell ref="G105:H105"/>
    <mergeCell ref="G106:H106"/>
    <mergeCell ref="G97:H97"/>
  </mergeCells>
  <dataValidations count="12">
    <dataValidation allowBlank="1" showInputMessage="1" showErrorMessage="1" promptTitle="Leveringsdatum" prompt="De datum waarop de producent de CO2 heeft geleverd aan de vervoerder." sqref="C23" xr:uid="{C7CD47B6-9485-4295-811C-2ABCA1FC2953}"/>
    <dataValidation allowBlank="1" showInputMessage="1" showErrorMessage="1" promptTitle="Gas leverancier" prompt="Naam van de CO2 leverancier." sqref="D23:E23" xr:uid="{F3CCA462-11DC-4037-A401-E2975C503DC1}"/>
    <dataValidation allowBlank="1" showInputMessage="1" showErrorMessage="1" promptTitle="Ritnummer" prompt="Ritnummer vervoerder." sqref="F23 L23" xr:uid="{41234C4B-DC07-4BEC-93C3-D7682AC0D845}"/>
    <dataValidation allowBlank="1" showInputMessage="1" showErrorMessage="1" promptTitle="Transportbedrijf" prompt="Naam vervoerder." sqref="G23:H23 M23" xr:uid="{697DCFF3-AE1B-4ED4-8271-8E59E81F1232}"/>
    <dataValidation allowBlank="1" showInputMessage="1" showErrorMessage="1" promptTitle="Code geleverd product" prompt="Productcode geleverd." sqref="N23" xr:uid="{8A48DA19-FB95-4B52-A357-CEECCE0E9CA2}"/>
    <dataValidation allowBlank="1" showInputMessage="1" showErrorMessage="1" promptTitle="Afleveringsbon" prompt="Bonnummer van levering aan klant." sqref="P23" xr:uid="{4E9117BA-993A-4249-86A5-EA77BD496C3C}"/>
    <dataValidation allowBlank="1" showInputMessage="1" showErrorMessage="1" promptTitle="Klantnummer" prompt="Klantnummer aan wie de vervoerder heeft geleverd." sqref="Q23" xr:uid="{BA7BE4D0-8252-4B92-8A0F-E71AB0B20833}"/>
    <dataValidation allowBlank="1" showInputMessage="1" showErrorMessage="1" promptTitle="Tonnage" prompt="Geleverde hoeveelheid CO2." sqref="R23" xr:uid="{97E26B79-0361-426D-BAA2-8EC1F26453CA}"/>
    <dataValidation allowBlank="1" showInputMessage="1" showErrorMessage="1" promptTitle="Ontvangstdatum" prompt="De datum waarop de klant de CO2 heeft ontvangen." sqref="O23" xr:uid="{B2FA3E23-EADD-4726-BE6F-764C27FFD8B0}"/>
    <dataValidation allowBlank="1" showInputMessage="1" showErrorMessage="1" promptTitle="Ontvangstdatum" prompt="De datum waarop de tussenlocatie de CO2 heeft ontvangen." sqref="I23" xr:uid="{FDD46750-8E00-4636-9FA5-A57ED5A83224}"/>
    <dataValidation allowBlank="1" showInputMessage="1" showErrorMessage="1" promptTitle="Afleveringsbon" prompt="Bonnummer van levering aan tussenlocatie_x000a_." sqref="J23" xr:uid="{D0D5C471-F4E3-46BA-9FDD-A1F6D581EADB}"/>
    <dataValidation allowBlank="1" showInputMessage="1" showErrorMessage="1" promptTitle="Naam locatie tussenopslag" prompt="Naam van de tussenopslag locatie." sqref="K23" xr:uid="{F29ECB23-A0C4-449F-AD74-1DAB266316D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headerFooter>
    <oddFooter>Pagina &amp;P van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35020-2A9F-4465-8E10-20F14222661A}">
  <sheetPr>
    <pageSetUpPr fitToPage="1"/>
  </sheetPr>
  <dimension ref="A1:F68"/>
  <sheetViews>
    <sheetView showGridLines="0" topLeftCell="A36" zoomScaleNormal="100" workbookViewId="0"/>
  </sheetViews>
  <sheetFormatPr defaultRowHeight="15" x14ac:dyDescent="0.25"/>
  <cols>
    <col min="1" max="1" width="2.7109375" style="3" customWidth="1"/>
    <col min="2" max="2" width="4.7109375" style="3" customWidth="1"/>
    <col min="3" max="3" width="36.7109375" style="3" customWidth="1"/>
    <col min="4" max="4" width="20.7109375" style="3" customWidth="1"/>
    <col min="5" max="5" width="30.7109375" style="3" customWidth="1"/>
    <col min="6" max="6" width="2.7109375" style="3" customWidth="1"/>
    <col min="7" max="16384" width="9.140625" style="3"/>
  </cols>
  <sheetData>
    <row r="1" spans="1:5" x14ac:dyDescent="0.25">
      <c r="E1" s="53" t="str">
        <f>'Gegevens CO2-producent'!C1</f>
        <v>Versie 2025 - 1</v>
      </c>
    </row>
    <row r="8" spans="1:5" ht="21" x14ac:dyDescent="0.35">
      <c r="A8" s="124" t="s">
        <v>43</v>
      </c>
      <c r="B8" s="124"/>
      <c r="C8" s="124"/>
      <c r="D8" s="124"/>
      <c r="E8" s="124"/>
    </row>
    <row r="12" spans="1:5" ht="15" customHeight="1" x14ac:dyDescent="0.25">
      <c r="B12" s="139" t="s">
        <v>44</v>
      </c>
      <c r="C12" s="136"/>
      <c r="D12" s="136"/>
      <c r="E12" s="140"/>
    </row>
    <row r="14" spans="1:5" x14ac:dyDescent="0.25">
      <c r="B14" s="141" t="s">
        <v>5</v>
      </c>
      <c r="C14" s="142"/>
      <c r="D14" s="143">
        <f>'Gegevens CO2-producent'!C15</f>
        <v>0</v>
      </c>
      <c r="E14" s="144"/>
    </row>
    <row r="15" spans="1:5" ht="15" customHeight="1" x14ac:dyDescent="0.25">
      <c r="B15" s="148" t="s">
        <v>6</v>
      </c>
      <c r="C15" s="149"/>
      <c r="D15" s="150">
        <f>'Gegevens CO2-producent'!C16</f>
        <v>0</v>
      </c>
      <c r="E15" s="151"/>
    </row>
    <row r="16" spans="1:5" ht="15" customHeight="1" x14ac:dyDescent="0.25">
      <c r="B16" s="148" t="s">
        <v>7</v>
      </c>
      <c r="C16" s="149"/>
      <c r="D16" s="150">
        <f>'Gegevens CO2-producent'!C17</f>
        <v>0</v>
      </c>
      <c r="E16" s="151"/>
    </row>
    <row r="17" spans="2:6" x14ac:dyDescent="0.25">
      <c r="B17" s="152" t="s">
        <v>8</v>
      </c>
      <c r="C17" s="153"/>
      <c r="D17" s="154">
        <f>'Gegevens CO2-producent'!C18</f>
        <v>0</v>
      </c>
      <c r="E17" s="155"/>
    </row>
    <row r="19" spans="2:6" ht="15" customHeight="1" x14ac:dyDescent="0.25">
      <c r="B19" s="145" t="s">
        <v>45</v>
      </c>
      <c r="C19" s="146"/>
      <c r="D19" s="147"/>
      <c r="E19" s="56" t="str">
        <f>IF('Gegevens CO2-producent'!C10&lt;&gt;"",'Gegevens CO2-producent'!C10,"")</f>
        <v/>
      </c>
    </row>
    <row r="21" spans="2:6" ht="15" customHeight="1" x14ac:dyDescent="0.25">
      <c r="B21" s="55" t="s">
        <v>46</v>
      </c>
      <c r="C21" s="55"/>
      <c r="D21" s="55"/>
      <c r="E21" s="54"/>
      <c r="F21" s="54"/>
    </row>
    <row r="23" spans="2:6" x14ac:dyDescent="0.25">
      <c r="B23" s="3" t="s">
        <v>47</v>
      </c>
    </row>
    <row r="25" spans="2:6" x14ac:dyDescent="0.25">
      <c r="B25" s="159">
        <v>1</v>
      </c>
      <c r="C25" s="160"/>
      <c r="D25" s="160"/>
      <c r="E25" s="161"/>
    </row>
    <row r="26" spans="2:6" x14ac:dyDescent="0.25">
      <c r="B26" s="156"/>
      <c r="C26" s="157"/>
      <c r="D26" s="157"/>
      <c r="E26" s="158"/>
    </row>
    <row r="27" spans="2:6" ht="15" customHeight="1" x14ac:dyDescent="0.25">
      <c r="B27" s="156"/>
      <c r="C27" s="157"/>
      <c r="D27" s="157"/>
      <c r="E27" s="158"/>
    </row>
    <row r="28" spans="2:6" x14ac:dyDescent="0.25">
      <c r="B28" s="156">
        <v>2</v>
      </c>
      <c r="C28" s="157"/>
      <c r="D28" s="157"/>
      <c r="E28" s="158"/>
    </row>
    <row r="29" spans="2:6" x14ac:dyDescent="0.25">
      <c r="B29" s="156"/>
      <c r="C29" s="157"/>
      <c r="D29" s="157"/>
      <c r="E29" s="158"/>
    </row>
    <row r="30" spans="2:6" x14ac:dyDescent="0.25">
      <c r="B30" s="156"/>
      <c r="C30" s="157"/>
      <c r="D30" s="157"/>
      <c r="E30" s="158"/>
    </row>
    <row r="31" spans="2:6" x14ac:dyDescent="0.25">
      <c r="B31" s="156">
        <v>3</v>
      </c>
      <c r="C31" s="157"/>
      <c r="D31" s="157"/>
      <c r="E31" s="158"/>
    </row>
    <row r="32" spans="2:6" x14ac:dyDescent="0.25">
      <c r="B32" s="156"/>
      <c r="C32" s="157"/>
      <c r="D32" s="157"/>
      <c r="E32" s="158"/>
    </row>
    <row r="33" spans="2:5" x14ac:dyDescent="0.25">
      <c r="B33" s="156"/>
      <c r="C33" s="157"/>
      <c r="D33" s="157"/>
      <c r="E33" s="158"/>
    </row>
    <row r="34" spans="2:5" x14ac:dyDescent="0.25">
      <c r="B34" s="156">
        <v>4</v>
      </c>
      <c r="C34" s="157"/>
      <c r="D34" s="157"/>
      <c r="E34" s="158"/>
    </row>
    <row r="35" spans="2:5" x14ac:dyDescent="0.25">
      <c r="B35" s="156"/>
      <c r="C35" s="157"/>
      <c r="D35" s="157"/>
      <c r="E35" s="158"/>
    </row>
    <row r="36" spans="2:5" x14ac:dyDescent="0.25">
      <c r="B36" s="156"/>
      <c r="C36" s="157"/>
      <c r="D36" s="157"/>
      <c r="E36" s="158"/>
    </row>
    <row r="37" spans="2:5" x14ac:dyDescent="0.25">
      <c r="B37" s="156">
        <v>5</v>
      </c>
      <c r="C37" s="157"/>
      <c r="D37" s="157"/>
      <c r="E37" s="158"/>
    </row>
    <row r="38" spans="2:5" ht="15" customHeight="1" x14ac:dyDescent="0.25">
      <c r="B38" s="156"/>
      <c r="C38" s="157"/>
      <c r="D38" s="157"/>
      <c r="E38" s="158"/>
    </row>
    <row r="39" spans="2:5" x14ac:dyDescent="0.25">
      <c r="B39" s="164"/>
      <c r="C39" s="165"/>
      <c r="D39" s="165"/>
      <c r="E39" s="166"/>
    </row>
    <row r="40" spans="2:5" ht="15" customHeight="1" x14ac:dyDescent="0.25"/>
    <row r="41" spans="2:5" ht="15" customHeight="1" x14ac:dyDescent="0.25">
      <c r="B41" s="162" t="s">
        <v>48</v>
      </c>
      <c r="C41" s="162"/>
      <c r="D41" s="162"/>
      <c r="E41" s="162"/>
    </row>
    <row r="42" spans="2:5" x14ac:dyDescent="0.25">
      <c r="B42" s="163" t="s">
        <v>49</v>
      </c>
      <c r="C42" s="163"/>
      <c r="D42" s="163"/>
      <c r="E42" s="163"/>
    </row>
    <row r="43" spans="2:5" x14ac:dyDescent="0.25">
      <c r="B43" s="102" t="s">
        <v>50</v>
      </c>
      <c r="C43" s="102"/>
      <c r="D43" s="73"/>
      <c r="E43" s="73"/>
    </row>
    <row r="44" spans="2:5" ht="15" customHeight="1" x14ac:dyDescent="0.25">
      <c r="B44" s="179"/>
      <c r="C44" s="179"/>
      <c r="D44" s="179"/>
      <c r="E44" s="179"/>
    </row>
    <row r="45" spans="2:5" x14ac:dyDescent="0.25">
      <c r="B45" s="179"/>
      <c r="C45" s="179"/>
      <c r="D45" s="179"/>
      <c r="E45" s="179"/>
    </row>
    <row r="46" spans="2:5" x14ac:dyDescent="0.25">
      <c r="B46" s="179"/>
      <c r="C46" s="179"/>
      <c r="D46" s="179"/>
      <c r="E46" s="179"/>
    </row>
    <row r="49" spans="2:5" x14ac:dyDescent="0.25">
      <c r="B49" s="115" t="s">
        <v>51</v>
      </c>
      <c r="C49" s="180"/>
      <c r="D49" s="180"/>
      <c r="E49" s="116"/>
    </row>
    <row r="50" spans="2:5" ht="15.75" thickBot="1" x14ac:dyDescent="0.3"/>
    <row r="51" spans="2:5" x14ac:dyDescent="0.25">
      <c r="B51" s="181" t="s">
        <v>52</v>
      </c>
      <c r="C51" s="182"/>
      <c r="D51" s="183"/>
      <c r="E51" s="184"/>
    </row>
    <row r="52" spans="2:5" x14ac:dyDescent="0.25">
      <c r="B52" s="189" t="s">
        <v>7</v>
      </c>
      <c r="C52" s="190"/>
      <c r="D52" s="185"/>
      <c r="E52" s="186"/>
    </row>
    <row r="53" spans="2:5" x14ac:dyDescent="0.25">
      <c r="B53" s="189" t="s">
        <v>53</v>
      </c>
      <c r="C53" s="190"/>
      <c r="D53" s="185"/>
      <c r="E53" s="186"/>
    </row>
    <row r="54" spans="2:5" x14ac:dyDescent="0.25">
      <c r="B54" s="189" t="s">
        <v>12</v>
      </c>
      <c r="C54" s="190"/>
      <c r="D54" s="185"/>
      <c r="E54" s="186"/>
    </row>
    <row r="55" spans="2:5" ht="15.75" thickBot="1" x14ac:dyDescent="0.3">
      <c r="B55" s="191" t="s">
        <v>13</v>
      </c>
      <c r="C55" s="192"/>
      <c r="D55" s="187"/>
      <c r="E55" s="188"/>
    </row>
    <row r="56" spans="2:5" x14ac:dyDescent="0.25">
      <c r="B56" s="28"/>
      <c r="C56" s="28"/>
    </row>
    <row r="57" spans="2:5" ht="15.75" thickBot="1" x14ac:dyDescent="0.3">
      <c r="B57" s="3" t="s">
        <v>54</v>
      </c>
      <c r="E57" s="3" t="s">
        <v>55</v>
      </c>
    </row>
    <row r="58" spans="2:5" x14ac:dyDescent="0.25">
      <c r="B58" s="167"/>
      <c r="C58" s="168"/>
      <c r="D58" s="169"/>
      <c r="E58" s="176"/>
    </row>
    <row r="59" spans="2:5" x14ac:dyDescent="0.25">
      <c r="B59" s="170"/>
      <c r="C59" s="171"/>
      <c r="D59" s="172"/>
      <c r="E59" s="177"/>
    </row>
    <row r="60" spans="2:5" x14ac:dyDescent="0.25">
      <c r="B60" s="170"/>
      <c r="C60" s="171"/>
      <c r="D60" s="172"/>
      <c r="E60" s="177"/>
    </row>
    <row r="61" spans="2:5" ht="15.75" thickBot="1" x14ac:dyDescent="0.3">
      <c r="B61" s="173"/>
      <c r="C61" s="174"/>
      <c r="D61" s="175"/>
      <c r="E61" s="178"/>
    </row>
    <row r="62" spans="2:5" x14ac:dyDescent="0.25">
      <c r="B62" s="89"/>
      <c r="C62" s="89"/>
      <c r="D62" s="89"/>
      <c r="E62" s="88"/>
    </row>
    <row r="63" spans="2:5" ht="15.75" thickBot="1" x14ac:dyDescent="0.3">
      <c r="B63" s="89" t="s">
        <v>56</v>
      </c>
      <c r="C63" s="89"/>
      <c r="D63" s="89"/>
      <c r="E63" s="89" t="s">
        <v>57</v>
      </c>
    </row>
    <row r="64" spans="2:5" x14ac:dyDescent="0.25">
      <c r="B64" s="90"/>
      <c r="C64" s="91"/>
      <c r="D64" s="92"/>
      <c r="E64" s="98"/>
    </row>
    <row r="65" spans="2:5" x14ac:dyDescent="0.25">
      <c r="B65" s="93"/>
      <c r="C65" s="89"/>
      <c r="D65" s="94"/>
      <c r="E65" s="99"/>
    </row>
    <row r="66" spans="2:5" ht="15.75" thickBot="1" x14ac:dyDescent="0.3">
      <c r="B66" s="95"/>
      <c r="C66" s="96"/>
      <c r="D66" s="97"/>
      <c r="E66" s="100"/>
    </row>
    <row r="68" spans="2:5" x14ac:dyDescent="0.25">
      <c r="B68" s="57" t="s">
        <v>58</v>
      </c>
    </row>
  </sheetData>
  <dataConsolidate/>
  <mergeCells count="38">
    <mergeCell ref="B58:D60"/>
    <mergeCell ref="B61:D61"/>
    <mergeCell ref="E58:E61"/>
    <mergeCell ref="B44:E46"/>
    <mergeCell ref="B49:E49"/>
    <mergeCell ref="B51:C51"/>
    <mergeCell ref="D51:E51"/>
    <mergeCell ref="D52:E52"/>
    <mergeCell ref="D53:E53"/>
    <mergeCell ref="D54:E54"/>
    <mergeCell ref="D55:E55"/>
    <mergeCell ref="B52:C52"/>
    <mergeCell ref="B53:C53"/>
    <mergeCell ref="B54:C54"/>
    <mergeCell ref="B55:C55"/>
    <mergeCell ref="B41:E41"/>
    <mergeCell ref="B42:E42"/>
    <mergeCell ref="B34:B36"/>
    <mergeCell ref="C34:E36"/>
    <mergeCell ref="B37:B39"/>
    <mergeCell ref="C37:E39"/>
    <mergeCell ref="B28:B30"/>
    <mergeCell ref="C28:E30"/>
    <mergeCell ref="B31:B33"/>
    <mergeCell ref="C31:E33"/>
    <mergeCell ref="B25:B27"/>
    <mergeCell ref="C25:E27"/>
    <mergeCell ref="A8:E8"/>
    <mergeCell ref="B12:E12"/>
    <mergeCell ref="B14:C14"/>
    <mergeCell ref="D14:E14"/>
    <mergeCell ref="B19:D19"/>
    <mergeCell ref="B15:C15"/>
    <mergeCell ref="D15:E15"/>
    <mergeCell ref="B16:C16"/>
    <mergeCell ref="D16:E16"/>
    <mergeCell ref="B17:C17"/>
    <mergeCell ref="D17:E17"/>
  </mergeCells>
  <dataValidations disablePrompts="1" count="9">
    <dataValidation allowBlank="1" showInputMessage="1" showErrorMessage="1" promptTitle="Bedrijf" prompt="Producent waar de CO2 afvang heeft plaats gevonden." sqref="B14" xr:uid="{7627E074-1628-4A59-A7DF-78C54D2D6B66}"/>
    <dataValidation allowBlank="1" showInputMessage="1" showErrorMessage="1" promptTitle="SDE-kenmerknummer(s) en/of" prompt="SDE kenmerk." sqref="B15" xr:uid="{F8448691-16D4-4570-BCB4-8710A8A07D0F}"/>
    <dataValidation allowBlank="1" showInputMessage="1" showErrorMessage="1" promptTitle="Adres" prompt="Adres van de CO2 afvanginstallatie." sqref="B16" xr:uid="{A024F945-D411-4009-8B78-3895CB03E1A4}"/>
    <dataValidation allowBlank="1" showInputMessage="1" showErrorMessage="1" promptTitle="Postcode en plaats" prompt="Postcode van de CO2 afvanginsallatie." sqref="B17" xr:uid="{E636F15A-F26A-4F3C-9C2C-86DF782990F1}"/>
    <dataValidation allowBlank="1" showInputMessage="1" showErrorMessage="1" promptTitle="Verificatie instelling" prompt="Naam van de verificatie instelling." sqref="B51:C51" xr:uid="{79634DC4-7FF4-43FF-BCE6-253E99800ED6}"/>
    <dataValidation allowBlank="1" showInputMessage="1" showErrorMessage="1" promptTitle="Adres" prompt="Adres van de verificatieinstelling." sqref="B52:C52" xr:uid="{166DA0ED-7031-4BE8-995D-343FEC988BED}"/>
    <dataValidation allowBlank="1" showInputMessage="1" showErrorMessage="1" promptTitle="Postcode" prompt="Postcode van de verificatie instelling." sqref="B53:C53" xr:uid="{D155C7A3-3B1D-49A9-BFAA-01B33A5CC684}"/>
    <dataValidation allowBlank="1" showInputMessage="1" showErrorMessage="1" promptTitle="Telefoonnummer" prompt="Telefoonnummer van de verificatie instelling." sqref="B54:C54" xr:uid="{8DB987F4-766D-4C71-A8CE-3577197E5E17}"/>
    <dataValidation allowBlank="1" showInputMessage="1" showErrorMessage="1" promptTitle="e-mailadres" prompt="e-mailadres van de verificatieinstelling." sqref="B55:C55" xr:uid="{D656CAC5-B8B1-45C5-A184-9AF2665C76A2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Pagina &amp;P van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D2525-B739-4A0C-9D08-A049DE748265}">
  <sheetPr>
    <pageSetUpPr fitToPage="1"/>
  </sheetPr>
  <dimension ref="B1:C66"/>
  <sheetViews>
    <sheetView showGridLines="0" zoomScaleNormal="100" workbookViewId="0"/>
  </sheetViews>
  <sheetFormatPr defaultRowHeight="15" x14ac:dyDescent="0.25"/>
  <cols>
    <col min="1" max="1" width="2.7109375" style="67" customWidth="1"/>
    <col min="2" max="2" width="25.7109375" style="67" customWidth="1"/>
    <col min="3" max="3" width="70.7109375" style="67" customWidth="1"/>
    <col min="4" max="4" width="2.7109375" style="67" customWidth="1"/>
    <col min="5" max="16384" width="9.140625" style="67"/>
  </cols>
  <sheetData>
    <row r="1" spans="2:3" x14ac:dyDescent="0.25">
      <c r="B1" s="3"/>
      <c r="C1" s="53" t="str">
        <f>'Gegevens CO2-producent'!C1</f>
        <v>Versie 2025 - 1</v>
      </c>
    </row>
    <row r="8" spans="2:3" ht="21" x14ac:dyDescent="0.35">
      <c r="B8" s="124" t="s">
        <v>59</v>
      </c>
      <c r="C8" s="124"/>
    </row>
    <row r="11" spans="2:3" x14ac:dyDescent="0.25">
      <c r="B11" s="195" t="s">
        <v>60</v>
      </c>
      <c r="C11" s="195"/>
    </row>
    <row r="13" spans="2:3" x14ac:dyDescent="0.25">
      <c r="B13" s="193" t="s">
        <v>4</v>
      </c>
      <c r="C13" s="193"/>
    </row>
    <row r="14" spans="2:3" ht="15" customHeight="1" x14ac:dyDescent="0.25">
      <c r="B14" s="101" t="s">
        <v>5</v>
      </c>
      <c r="C14" s="3" t="s">
        <v>61</v>
      </c>
    </row>
    <row r="15" spans="2:3" ht="15" customHeight="1" x14ac:dyDescent="0.25">
      <c r="B15" s="101" t="s">
        <v>6</v>
      </c>
      <c r="C15" s="3" t="s">
        <v>62</v>
      </c>
    </row>
    <row r="16" spans="2:3" ht="15" customHeight="1" x14ac:dyDescent="0.25">
      <c r="B16" s="101" t="s">
        <v>7</v>
      </c>
      <c r="C16" s="3" t="s">
        <v>63</v>
      </c>
    </row>
    <row r="17" spans="2:3" ht="15" customHeight="1" x14ac:dyDescent="0.25">
      <c r="B17" s="101" t="s">
        <v>8</v>
      </c>
      <c r="C17" s="3" t="s">
        <v>64</v>
      </c>
    </row>
    <row r="18" spans="2:3" ht="15" customHeight="1" x14ac:dyDescent="0.25">
      <c r="B18" s="3"/>
      <c r="C18" s="3"/>
    </row>
    <row r="19" spans="2:3" ht="15" customHeight="1" x14ac:dyDescent="0.25">
      <c r="B19" s="193" t="s">
        <v>9</v>
      </c>
      <c r="C19" s="193"/>
    </row>
    <row r="20" spans="2:3" ht="15" customHeight="1" x14ac:dyDescent="0.25">
      <c r="B20" s="101" t="s">
        <v>10</v>
      </c>
      <c r="C20" s="103" t="s">
        <v>65</v>
      </c>
    </row>
    <row r="21" spans="2:3" ht="15" customHeight="1" x14ac:dyDescent="0.25">
      <c r="B21" s="101" t="s">
        <v>11</v>
      </c>
      <c r="C21" s="103" t="s">
        <v>66</v>
      </c>
    </row>
    <row r="22" spans="2:3" ht="15" customHeight="1" x14ac:dyDescent="0.25">
      <c r="B22" s="101" t="s">
        <v>7</v>
      </c>
      <c r="C22" s="104" t="s">
        <v>67</v>
      </c>
    </row>
    <row r="23" spans="2:3" ht="15" customHeight="1" x14ac:dyDescent="0.25">
      <c r="B23" s="101" t="s">
        <v>8</v>
      </c>
      <c r="C23" s="104" t="s">
        <v>68</v>
      </c>
    </row>
    <row r="24" spans="2:3" ht="15" customHeight="1" x14ac:dyDescent="0.25">
      <c r="B24" s="101" t="s">
        <v>12</v>
      </c>
      <c r="C24" s="105" t="s">
        <v>69</v>
      </c>
    </row>
    <row r="25" spans="2:3" ht="15" customHeight="1" x14ac:dyDescent="0.25">
      <c r="B25" s="101" t="s">
        <v>13</v>
      </c>
      <c r="C25" s="105" t="s">
        <v>70</v>
      </c>
    </row>
    <row r="26" spans="2:3" ht="15" customHeight="1" x14ac:dyDescent="0.25">
      <c r="B26" s="3"/>
      <c r="C26" s="3"/>
    </row>
    <row r="27" spans="2:3" ht="15" customHeight="1" x14ac:dyDescent="0.25">
      <c r="B27" s="194" t="s">
        <v>14</v>
      </c>
      <c r="C27" s="194"/>
    </row>
    <row r="28" spans="2:3" ht="15" customHeight="1" x14ac:dyDescent="0.25">
      <c r="B28" s="101" t="s">
        <v>15</v>
      </c>
      <c r="C28" s="106" t="s">
        <v>71</v>
      </c>
    </row>
    <row r="29" spans="2:3" ht="15" customHeight="1" x14ac:dyDescent="0.25">
      <c r="B29" s="101" t="s">
        <v>11</v>
      </c>
      <c r="C29" s="106" t="s">
        <v>72</v>
      </c>
    </row>
    <row r="30" spans="2:3" ht="15" customHeight="1" x14ac:dyDescent="0.25">
      <c r="B30" s="3"/>
      <c r="C30" s="3"/>
    </row>
    <row r="32" spans="2:3" x14ac:dyDescent="0.25">
      <c r="B32" s="195" t="s">
        <v>73</v>
      </c>
      <c r="C32" s="195"/>
    </row>
    <row r="34" spans="2:3" x14ac:dyDescent="0.25">
      <c r="B34" s="194" t="s">
        <v>26</v>
      </c>
      <c r="C34" s="194"/>
    </row>
    <row r="35" spans="2:3" x14ac:dyDescent="0.25">
      <c r="B35" s="101" t="s">
        <v>32</v>
      </c>
      <c r="C35" s="3" t="s">
        <v>74</v>
      </c>
    </row>
    <row r="36" spans="2:3" x14ac:dyDescent="0.25">
      <c r="B36" s="101" t="s">
        <v>33</v>
      </c>
      <c r="C36" s="3" t="s">
        <v>75</v>
      </c>
    </row>
    <row r="37" spans="2:3" x14ac:dyDescent="0.25">
      <c r="B37" s="68"/>
      <c r="C37" s="3"/>
    </row>
    <row r="38" spans="2:3" x14ac:dyDescent="0.25">
      <c r="B38" s="193" t="s">
        <v>76</v>
      </c>
      <c r="C38" s="193"/>
    </row>
    <row r="39" spans="2:3" x14ac:dyDescent="0.25">
      <c r="B39" s="101" t="s">
        <v>34</v>
      </c>
      <c r="C39" s="3" t="s">
        <v>77</v>
      </c>
    </row>
    <row r="40" spans="2:3" x14ac:dyDescent="0.25">
      <c r="B40" s="101" t="s">
        <v>35</v>
      </c>
      <c r="C40" s="3" t="s">
        <v>78</v>
      </c>
    </row>
    <row r="41" spans="2:3" x14ac:dyDescent="0.25">
      <c r="B41" s="9"/>
      <c r="C41" s="3"/>
    </row>
    <row r="42" spans="2:3" ht="15.75" thickBot="1" x14ac:dyDescent="0.3">
      <c r="B42" s="193" t="s">
        <v>79</v>
      </c>
      <c r="C42" s="193"/>
    </row>
    <row r="43" spans="2:3" x14ac:dyDescent="0.25">
      <c r="B43" s="101" t="s">
        <v>36</v>
      </c>
      <c r="C43" s="3" t="s">
        <v>80</v>
      </c>
    </row>
    <row r="44" spans="2:3" x14ac:dyDescent="0.25">
      <c r="B44" s="101" t="s">
        <v>37</v>
      </c>
      <c r="C44" s="3" t="s">
        <v>81</v>
      </c>
    </row>
    <row r="45" spans="2:3" x14ac:dyDescent="0.25">
      <c r="B45" s="101" t="s">
        <v>38</v>
      </c>
      <c r="C45" s="3" t="s">
        <v>82</v>
      </c>
    </row>
    <row r="46" spans="2:3" x14ac:dyDescent="0.25">
      <c r="B46" s="9"/>
      <c r="C46" s="3"/>
    </row>
    <row r="47" spans="2:3" ht="15.75" thickBot="1" x14ac:dyDescent="0.3">
      <c r="B47" s="193" t="s">
        <v>83</v>
      </c>
      <c r="C47" s="193"/>
    </row>
    <row r="48" spans="2:3" x14ac:dyDescent="0.25">
      <c r="B48" s="101" t="s">
        <v>34</v>
      </c>
      <c r="C48" s="3" t="s">
        <v>77</v>
      </c>
    </row>
    <row r="49" spans="2:3" x14ac:dyDescent="0.25">
      <c r="B49" s="101" t="s">
        <v>35</v>
      </c>
      <c r="C49" s="3" t="s">
        <v>78</v>
      </c>
    </row>
    <row r="50" spans="2:3" x14ac:dyDescent="0.25">
      <c r="B50" s="68"/>
      <c r="C50" s="3"/>
    </row>
    <row r="51" spans="2:3" x14ac:dyDescent="0.25">
      <c r="B51" s="193" t="s">
        <v>30</v>
      </c>
      <c r="C51" s="193"/>
    </row>
    <row r="52" spans="2:3" x14ac:dyDescent="0.25">
      <c r="B52" s="101" t="s">
        <v>39</v>
      </c>
      <c r="C52" s="3" t="s">
        <v>84</v>
      </c>
    </row>
    <row r="53" spans="2:3" x14ac:dyDescent="0.25">
      <c r="B53" s="101" t="s">
        <v>36</v>
      </c>
      <c r="C53" s="3" t="s">
        <v>85</v>
      </c>
    </row>
    <row r="54" spans="2:3" x14ac:dyDescent="0.25">
      <c r="B54" s="101" t="s">
        <v>37</v>
      </c>
      <c r="C54" s="3" t="s">
        <v>86</v>
      </c>
    </row>
    <row r="55" spans="2:3" x14ac:dyDescent="0.25">
      <c r="B55" s="101" t="s">
        <v>40</v>
      </c>
      <c r="C55" s="3" t="s">
        <v>87</v>
      </c>
    </row>
    <row r="56" spans="2:3" x14ac:dyDescent="0.25">
      <c r="B56" s="101" t="s">
        <v>41</v>
      </c>
      <c r="C56" s="3" t="s">
        <v>88</v>
      </c>
    </row>
    <row r="59" spans="2:3" x14ac:dyDescent="0.25">
      <c r="B59" s="195" t="s">
        <v>89</v>
      </c>
      <c r="C59" s="195"/>
    </row>
    <row r="61" spans="2:3" ht="15.75" thickBot="1" x14ac:dyDescent="0.3">
      <c r="B61" s="193" t="s">
        <v>90</v>
      </c>
      <c r="C61" s="193"/>
    </row>
    <row r="62" spans="2:3" x14ac:dyDescent="0.25">
      <c r="B62" s="101" t="s">
        <v>52</v>
      </c>
      <c r="C62" s="3" t="s">
        <v>91</v>
      </c>
    </row>
    <row r="63" spans="2:3" x14ac:dyDescent="0.25">
      <c r="B63" s="101" t="s">
        <v>7</v>
      </c>
      <c r="C63" s="3" t="s">
        <v>92</v>
      </c>
    </row>
    <row r="64" spans="2:3" x14ac:dyDescent="0.25">
      <c r="B64" s="101" t="s">
        <v>53</v>
      </c>
      <c r="C64" s="3" t="s">
        <v>93</v>
      </c>
    </row>
    <row r="65" spans="2:3" x14ac:dyDescent="0.25">
      <c r="B65" s="101" t="s">
        <v>12</v>
      </c>
      <c r="C65" s="3" t="s">
        <v>94</v>
      </c>
    </row>
    <row r="66" spans="2:3" x14ac:dyDescent="0.25">
      <c r="B66" s="101" t="s">
        <v>13</v>
      </c>
      <c r="C66" s="3" t="s">
        <v>95</v>
      </c>
    </row>
  </sheetData>
  <mergeCells count="13">
    <mergeCell ref="B42:C42"/>
    <mergeCell ref="B47:C47"/>
    <mergeCell ref="B61:C61"/>
    <mergeCell ref="B32:C32"/>
    <mergeCell ref="B34:C34"/>
    <mergeCell ref="B38:C38"/>
    <mergeCell ref="B51:C51"/>
    <mergeCell ref="B59:C59"/>
    <mergeCell ref="B19:C19"/>
    <mergeCell ref="B27:C27"/>
    <mergeCell ref="B13:C13"/>
    <mergeCell ref="B11:C11"/>
    <mergeCell ref="B8:C8"/>
  </mergeCells>
  <dataValidations count="8">
    <dataValidation allowBlank="1" showInputMessage="1" showErrorMessage="1" sqref="B14:B17 B20:B25 B52:B56 B28:B29 B35:B36 B39:B41 B43:B46 B48:B49" xr:uid="{99B95936-5AC9-4300-B5D2-0993046C9162}"/>
    <dataValidation allowBlank="1" showInputMessage="1" showErrorMessage="1" promptTitle="Transportbedrijf" prompt="Naam vervoerder." sqref="B50" xr:uid="{2B2C976E-D358-47BD-AFC5-67E3F7CEC102}"/>
    <dataValidation allowBlank="1" showInputMessage="1" showErrorMessage="1" promptTitle="Gas leverancier" prompt="Naam van de CO2 leverancier." sqref="B61 B51 B37:B38 B42 B47" xr:uid="{B16D0C4C-3B03-46B3-9CFD-09E4B0D19A8E}"/>
    <dataValidation allowBlank="1" showInputMessage="1" showErrorMessage="1" promptTitle="Telefoonnummer" prompt="Telefoonnummer verificateur." sqref="B66" xr:uid="{B867615B-0C78-4729-B2DE-F482874C657F}"/>
    <dataValidation allowBlank="1" showInputMessage="1" showErrorMessage="1" promptTitle="Postcode en plaats" prompt="Postcode en plaats van het vestigingsadres van de verificateur." sqref="B65" xr:uid="{D5B8B0F1-AEA7-4753-9F9A-1DC109C1B675}"/>
    <dataValidation allowBlank="1" showInputMessage="1" showErrorMessage="1" promptTitle="Adres" prompt="Vestigingsadres verificateur." sqref="B64" xr:uid="{F1360C34-B31E-4520-B98B-C00153A0DE82}"/>
    <dataValidation allowBlank="1" showInputMessage="1" showErrorMessage="1" promptTitle="Naam verificateur" prompt="Naam verificateur." sqref="B63" xr:uid="{D9888B46-3BA1-43B3-9132-67D5C81A1766}"/>
    <dataValidation allowBlank="1" showInputMessage="1" showErrorMessage="1" promptTitle="Bedrijf" prompt="Bedrijf waar verificateur werkzaam voor is." sqref="B62" xr:uid="{ED3BA0E8-90C3-4402-9826-D76C2B2BDA5F}"/>
  </dataValidations>
  <hyperlinks>
    <hyperlink ref="C25" r:id="rId1" xr:uid="{BFB1C8C5-BA1E-4D0E-9B32-FCD2C5B634B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2"/>
  <headerFooter>
    <oddFooter>Pagina &amp;P van &amp;N</oddFooter>
  </headerFooter>
  <rowBreaks count="1" manualBreakCount="1">
    <brk id="56" max="2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3ef734-0e47-4cee-bb13-ca118e49a096" xsi:nil="true"/>
    <lcf76f155ced4ddcb4097134ff3c332f xmlns="1b4b1f2e-2194-428d-ac5e-b0ca3b4d510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AE11CE50310C458FC7F45A8E53F372" ma:contentTypeVersion="13" ma:contentTypeDescription="Een nieuw document maken." ma:contentTypeScope="" ma:versionID="4e6a5434c0cb8a7fe9934b33681cded9">
  <xsd:schema xmlns:xsd="http://www.w3.org/2001/XMLSchema" xmlns:xs="http://www.w3.org/2001/XMLSchema" xmlns:p="http://schemas.microsoft.com/office/2006/metadata/properties" xmlns:ns2="1b4b1f2e-2194-428d-ac5e-b0ca3b4d5103" xmlns:ns3="c53ef734-0e47-4cee-bb13-ca118e49a096" targetNamespace="http://schemas.microsoft.com/office/2006/metadata/properties" ma:root="true" ma:fieldsID="276e92723e90a4d065621f14ee29a096" ns2:_="" ns3:_="">
    <xsd:import namespace="1b4b1f2e-2194-428d-ac5e-b0ca3b4d5103"/>
    <xsd:import namespace="c53ef734-0e47-4cee-bb13-ca118e49a0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b1f2e-2194-428d-ac5e-b0ca3b4d51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aeb5d102-68e6-440d-87f4-7086294590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ef734-0e47-4cee-bb13-ca118e49a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f72e4eb-8c11-43a0-9700-8df6ca562c41}" ma:internalName="TaxCatchAll" ma:showField="CatchAllData" ma:web="c53ef734-0e47-4cee-bb13-ca118e49a0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0D531E-4BA7-4EE7-A29F-AB58E9DBED4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53ef734-0e47-4cee-bb13-ca118e49a096"/>
    <ds:schemaRef ds:uri="1b4b1f2e-2194-428d-ac5e-b0ca3b4d510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98960B-F280-45DC-BD3D-CD97C16C8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b1f2e-2194-428d-ac5e-b0ca3b4d5103"/>
    <ds:schemaRef ds:uri="c53ef734-0e47-4cee-bb13-ca118e49a0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CF4F8A-00CD-4602-81B7-42144165AAF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6</vt:i4>
      </vt:variant>
    </vt:vector>
  </HeadingPairs>
  <TitlesOfParts>
    <vt:vector size="10" baseType="lpstr">
      <vt:lpstr>Gegevens CO2-producent</vt:lpstr>
      <vt:lpstr>Lijst met CO2-leveringen</vt:lpstr>
      <vt:lpstr>Jaarverklaring</vt:lpstr>
      <vt:lpstr>Definities</vt:lpstr>
      <vt:lpstr>Definities!Afdrukbereik</vt:lpstr>
      <vt:lpstr>'Gegevens CO2-producent'!Afdrukbereik</vt:lpstr>
      <vt:lpstr>Jaarverklaring!Afdrukbereik</vt:lpstr>
      <vt:lpstr>'Lijst met CO2-leveringen'!Afdrukbereik</vt:lpstr>
      <vt:lpstr>Definities!Afdruktitels</vt:lpstr>
      <vt:lpstr>'Lijst met CO2-leveringen'!Afdruktitels</vt:lpstr>
    </vt:vector>
  </TitlesOfParts>
  <Manager/>
  <Company>Ministerie van Economische Zaken en Klimaat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Bos, ing. M.J.J. (Martijn)</dc:creator>
  <cp:keywords/>
  <dc:description/>
  <cp:lastModifiedBy>Walinga, G.T. (Gert)</cp:lastModifiedBy>
  <cp:revision/>
  <dcterms:created xsi:type="dcterms:W3CDTF">2024-10-23T08:05:06Z</dcterms:created>
  <dcterms:modified xsi:type="dcterms:W3CDTF">2025-01-23T10:25:22Z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0x010100F6AE11CE50310C458FC7F45A8E53F372</vt:lpwstr>
  </property>
  <property fmtid="{D5CDD505-2E9C-101B-9397-08002B2CF9AE}" pid="3" name="MediaServiceImageTags">
    <vt:lpwstr/>
  </property>
</Properties>
</file>