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T:\rvo\NP_DRS\Natuurlijk ondernemen\JLE\Lijn 4a Makelaars\UPNL 2025-2026\Formats\Voortgangsrapportage 2025-2026\"/>
    </mc:Choice>
  </mc:AlternateContent>
  <xr:revisionPtr revIDLastSave="0" documentId="8_{9579DBDA-08DB-48FA-B14F-86212A75D7A9}" xr6:coauthVersionLast="47" xr6:coauthVersionMax="47" xr10:uidLastSave="{00000000-0000-0000-0000-000000000000}"/>
  <bookViews>
    <workbookView xWindow="-108" yWindow="-108" windowWidth="23256" windowHeight="12576" tabRatio="944" firstSheet="1" activeTab="1" xr2:uid="{7AC97EF7-C78B-48E8-B20E-094659BF09E4}"/>
  </bookViews>
  <sheets>
    <sheet name="Instructie" sheetId="11" state="hidden" r:id="rId1"/>
    <sheet name="1.Totaal 2025-2026" sheetId="3" r:id="rId2"/>
    <sheet name="2a.Groene makelaar 2025" sheetId="1" r:id="rId3"/>
    <sheet name="2b.Witte makelaar 2025" sheetId="6" r:id="rId4"/>
    <sheet name="3a.Groene makelaar 2026" sheetId="7" r:id="rId5"/>
    <sheet name="3b.Witte makelaar 2026" sheetId="8" r:id="rId6"/>
  </sheets>
  <externalReferences>
    <externalReference r:id="rId7"/>
  </externalReferences>
  <definedNames>
    <definedName name="Maak_een_selectie">[1]data!$C$1:$C$3</definedName>
    <definedName name="systematiek">[1]data!$C$6:$C$9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H25" i="1"/>
  <c r="E25" i="1"/>
  <c r="D20" i="3"/>
  <c r="E22" i="7"/>
  <c r="H22" i="7"/>
  <c r="G39" i="7"/>
  <c r="G29" i="1"/>
  <c r="J12" i="8"/>
  <c r="J13" i="8"/>
  <c r="J14" i="8"/>
  <c r="J15" i="8"/>
  <c r="J16" i="8"/>
  <c r="J17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E12" i="8"/>
  <c r="K12" i="8" s="1"/>
  <c r="E13" i="8"/>
  <c r="K13" i="8" s="1"/>
  <c r="E14" i="8"/>
  <c r="K14" i="8" s="1"/>
  <c r="E15" i="8"/>
  <c r="K15" i="8" s="1"/>
  <c r="E16" i="8"/>
  <c r="K16" i="8" s="1"/>
  <c r="E17" i="8"/>
  <c r="K17" i="8" s="1"/>
  <c r="E18" i="8"/>
  <c r="E19" i="8"/>
  <c r="E20" i="8"/>
  <c r="E21" i="8"/>
  <c r="E22" i="8"/>
  <c r="E23" i="8"/>
  <c r="K23" i="8" s="1"/>
  <c r="E24" i="8"/>
  <c r="E25" i="8"/>
  <c r="E26" i="8"/>
  <c r="E27" i="8"/>
  <c r="E28" i="8"/>
  <c r="E29" i="8"/>
  <c r="G37" i="6"/>
  <c r="G38" i="6"/>
  <c r="G39" i="6"/>
  <c r="G40" i="6"/>
  <c r="J13" i="6"/>
  <c r="J14" i="6"/>
  <c r="J15" i="6"/>
  <c r="J16" i="6"/>
  <c r="J17" i="6"/>
  <c r="J18" i="6"/>
  <c r="H12" i="6"/>
  <c r="H13" i="6"/>
  <c r="H14" i="6"/>
  <c r="H15" i="6"/>
  <c r="H16" i="6"/>
  <c r="H17" i="6"/>
  <c r="H18" i="6"/>
  <c r="E13" i="6"/>
  <c r="K13" i="6" s="1"/>
  <c r="E14" i="6"/>
  <c r="K14" i="6" s="1"/>
  <c r="E15" i="6"/>
  <c r="K15" i="6" s="1"/>
  <c r="E16" i="6"/>
  <c r="K16" i="6" s="1"/>
  <c r="E17" i="6"/>
  <c r="K17" i="6" s="1"/>
  <c r="E18" i="6"/>
  <c r="K18" i="6" s="1"/>
  <c r="E11" i="8"/>
  <c r="J11" i="1"/>
  <c r="J12" i="1"/>
  <c r="J13" i="1"/>
  <c r="J14" i="1"/>
  <c r="J15" i="1"/>
  <c r="J16" i="1"/>
  <c r="E11" i="1"/>
  <c r="E12" i="1"/>
  <c r="E13" i="1"/>
  <c r="E14" i="1"/>
  <c r="E15" i="1"/>
  <c r="E16" i="1"/>
  <c r="H11" i="1"/>
  <c r="H12" i="1"/>
  <c r="K12" i="1" s="1"/>
  <c r="H13" i="1"/>
  <c r="H14" i="1"/>
  <c r="H15" i="1"/>
  <c r="H16" i="1"/>
  <c r="G36" i="6"/>
  <c r="G41" i="6"/>
  <c r="G42" i="6"/>
  <c r="G43" i="6"/>
  <c r="J11" i="6"/>
  <c r="J12" i="6"/>
  <c r="J19" i="6"/>
  <c r="J20" i="6"/>
  <c r="J21" i="6"/>
  <c r="H11" i="6"/>
  <c r="H19" i="6"/>
  <c r="H20" i="6"/>
  <c r="H21" i="6"/>
  <c r="E11" i="6"/>
  <c r="K11" i="6" s="1"/>
  <c r="E12" i="6"/>
  <c r="E19" i="6"/>
  <c r="E20" i="6"/>
  <c r="K20" i="6" s="1"/>
  <c r="E21" i="6"/>
  <c r="K21" i="6" s="1"/>
  <c r="J11" i="8"/>
  <c r="J18" i="8"/>
  <c r="J19" i="8"/>
  <c r="J20" i="8"/>
  <c r="J21" i="8"/>
  <c r="H11" i="8"/>
  <c r="K11" i="8" s="1"/>
  <c r="K18" i="8"/>
  <c r="K19" i="8"/>
  <c r="K20" i="8"/>
  <c r="G36" i="8"/>
  <c r="G37" i="8"/>
  <c r="G38" i="8"/>
  <c r="G39" i="8"/>
  <c r="G40" i="8"/>
  <c r="G41" i="8"/>
  <c r="G42" i="8"/>
  <c r="G43" i="8"/>
  <c r="G44" i="8"/>
  <c r="G36" i="7"/>
  <c r="G37" i="7"/>
  <c r="G38" i="7"/>
  <c r="G40" i="7"/>
  <c r="G41" i="7"/>
  <c r="G42" i="7"/>
  <c r="G43" i="7"/>
  <c r="G44" i="7"/>
  <c r="J11" i="7"/>
  <c r="J12" i="7"/>
  <c r="J13" i="7"/>
  <c r="J14" i="7"/>
  <c r="J15" i="7"/>
  <c r="J16" i="7"/>
  <c r="J17" i="7"/>
  <c r="J18" i="7"/>
  <c r="J19" i="7"/>
  <c r="J20" i="7"/>
  <c r="J21" i="7"/>
  <c r="H11" i="7"/>
  <c r="H12" i="7"/>
  <c r="H13" i="7"/>
  <c r="H14" i="7"/>
  <c r="H15" i="7"/>
  <c r="H16" i="7"/>
  <c r="H17" i="7"/>
  <c r="H18" i="7"/>
  <c r="H19" i="7"/>
  <c r="H20" i="7"/>
  <c r="H21" i="7"/>
  <c r="E11" i="7"/>
  <c r="K11" i="7" s="1"/>
  <c r="E12" i="7"/>
  <c r="K12" i="7" s="1"/>
  <c r="E13" i="7"/>
  <c r="K13" i="7" s="1"/>
  <c r="E14" i="7"/>
  <c r="K14" i="7" s="1"/>
  <c r="E15" i="7"/>
  <c r="K15" i="7" s="1"/>
  <c r="E16" i="7"/>
  <c r="K16" i="7" s="1"/>
  <c r="E17" i="7"/>
  <c r="K17" i="7" s="1"/>
  <c r="E18" i="7"/>
  <c r="K18" i="7" s="1"/>
  <c r="E19" i="7"/>
  <c r="K19" i="7" s="1"/>
  <c r="E20" i="7"/>
  <c r="K20" i="7" s="1"/>
  <c r="E21" i="7"/>
  <c r="K21" i="7" s="1"/>
  <c r="G31" i="1"/>
  <c r="G32" i="1"/>
  <c r="G33" i="1"/>
  <c r="G34" i="1"/>
  <c r="G35" i="1"/>
  <c r="G36" i="1"/>
  <c r="G37" i="1"/>
  <c r="G38" i="1"/>
  <c r="K16" i="1" l="1"/>
  <c r="K15" i="1"/>
  <c r="K14" i="1"/>
  <c r="K13" i="1"/>
  <c r="K11" i="1"/>
  <c r="K21" i="8"/>
  <c r="K19" i="6"/>
  <c r="K12" i="6"/>
  <c r="G46" i="8"/>
  <c r="G41" i="1"/>
  <c r="G46" i="6"/>
  <c r="G46" i="7"/>
  <c r="E50" i="8"/>
  <c r="G13" i="3" s="1"/>
  <c r="D50" i="8"/>
  <c r="F13" i="3" s="1"/>
  <c r="G49" i="8"/>
  <c r="G48" i="8"/>
  <c r="G47" i="8"/>
  <c r="G45" i="8"/>
  <c r="G35" i="8"/>
  <c r="G34" i="8"/>
  <c r="G30" i="8"/>
  <c r="D30" i="8"/>
  <c r="J29" i="8"/>
  <c r="K29" i="8"/>
  <c r="J28" i="8"/>
  <c r="K28" i="8"/>
  <c r="J27" i="8"/>
  <c r="K27" i="8"/>
  <c r="J26" i="8"/>
  <c r="K26" i="8"/>
  <c r="J25" i="8"/>
  <c r="K25" i="8"/>
  <c r="J24" i="8"/>
  <c r="K24" i="8"/>
  <c r="J23" i="8"/>
  <c r="J22" i="8"/>
  <c r="K22" i="8"/>
  <c r="J10" i="8"/>
  <c r="H10" i="8"/>
  <c r="E10" i="8"/>
  <c r="K10" i="8" s="1"/>
  <c r="J9" i="8"/>
  <c r="H9" i="8"/>
  <c r="E9" i="8"/>
  <c r="K9" i="8" s="1"/>
  <c r="J8" i="8"/>
  <c r="H8" i="8"/>
  <c r="E8" i="8"/>
  <c r="J7" i="8"/>
  <c r="H7" i="8"/>
  <c r="E7" i="8"/>
  <c r="K7" i="8" s="1"/>
  <c r="J6" i="8"/>
  <c r="H6" i="8"/>
  <c r="H30" i="8" s="1"/>
  <c r="E6" i="8"/>
  <c r="E50" i="7"/>
  <c r="D13" i="3" s="1"/>
  <c r="D50" i="7"/>
  <c r="C13" i="3" s="1"/>
  <c r="I13" i="3" s="1"/>
  <c r="G49" i="7"/>
  <c r="G48" i="7"/>
  <c r="G47" i="7"/>
  <c r="G45" i="7"/>
  <c r="G35" i="7"/>
  <c r="G34" i="7"/>
  <c r="G30" i="7"/>
  <c r="D30" i="7"/>
  <c r="J29" i="7"/>
  <c r="H29" i="7"/>
  <c r="E29" i="7"/>
  <c r="J28" i="7"/>
  <c r="H28" i="7"/>
  <c r="E28" i="7"/>
  <c r="K28" i="7" s="1"/>
  <c r="J27" i="7"/>
  <c r="H27" i="7"/>
  <c r="E27" i="7"/>
  <c r="J26" i="7"/>
  <c r="H26" i="7"/>
  <c r="E26" i="7"/>
  <c r="K26" i="7" s="1"/>
  <c r="J25" i="7"/>
  <c r="H25" i="7"/>
  <c r="E25" i="7"/>
  <c r="J24" i="7"/>
  <c r="H24" i="7"/>
  <c r="E24" i="7"/>
  <c r="K24" i="7" s="1"/>
  <c r="J23" i="7"/>
  <c r="H23" i="7"/>
  <c r="E23" i="7"/>
  <c r="J22" i="7"/>
  <c r="K22" i="7"/>
  <c r="J10" i="7"/>
  <c r="H10" i="7"/>
  <c r="E10" i="7"/>
  <c r="J9" i="7"/>
  <c r="H9" i="7"/>
  <c r="E9" i="7"/>
  <c r="K9" i="7" s="1"/>
  <c r="J8" i="7"/>
  <c r="H8" i="7"/>
  <c r="E8" i="7"/>
  <c r="J7" i="7"/>
  <c r="H7" i="7"/>
  <c r="E7" i="7"/>
  <c r="K7" i="7" s="1"/>
  <c r="J6" i="7"/>
  <c r="H6" i="7"/>
  <c r="E6" i="7"/>
  <c r="E50" i="6"/>
  <c r="G12" i="3" s="1"/>
  <c r="D50" i="6"/>
  <c r="F12" i="3" s="1"/>
  <c r="G49" i="6"/>
  <c r="G48" i="6"/>
  <c r="G47" i="6"/>
  <c r="G45" i="6"/>
  <c r="G44" i="6"/>
  <c r="G35" i="6"/>
  <c r="G34" i="6"/>
  <c r="G30" i="6"/>
  <c r="D30" i="6"/>
  <c r="J29" i="6"/>
  <c r="H29" i="6"/>
  <c r="E29" i="6"/>
  <c r="K29" i="6" s="1"/>
  <c r="J28" i="6"/>
  <c r="H28" i="6"/>
  <c r="E28" i="6"/>
  <c r="J27" i="6"/>
  <c r="H27" i="6"/>
  <c r="E27" i="6"/>
  <c r="K27" i="6" s="1"/>
  <c r="J26" i="6"/>
  <c r="H26" i="6"/>
  <c r="E26" i="6"/>
  <c r="K26" i="6" s="1"/>
  <c r="J25" i="6"/>
  <c r="H25" i="6"/>
  <c r="E25" i="6"/>
  <c r="K25" i="6" s="1"/>
  <c r="J24" i="6"/>
  <c r="H24" i="6"/>
  <c r="E24" i="6"/>
  <c r="K24" i="6" s="1"/>
  <c r="J23" i="6"/>
  <c r="H23" i="6"/>
  <c r="E23" i="6"/>
  <c r="K23" i="6" s="1"/>
  <c r="J22" i="6"/>
  <c r="H22" i="6"/>
  <c r="E22" i="6"/>
  <c r="K22" i="6" s="1"/>
  <c r="J10" i="6"/>
  <c r="H10" i="6"/>
  <c r="E10" i="6"/>
  <c r="K10" i="6" s="1"/>
  <c r="J9" i="6"/>
  <c r="H9" i="6"/>
  <c r="E9" i="6"/>
  <c r="K9" i="6" s="1"/>
  <c r="J8" i="6"/>
  <c r="H8" i="6"/>
  <c r="E8" i="6"/>
  <c r="K8" i="6" s="1"/>
  <c r="J7" i="6"/>
  <c r="H7" i="6"/>
  <c r="E7" i="6"/>
  <c r="K7" i="6" s="1"/>
  <c r="J6" i="6"/>
  <c r="H6" i="6"/>
  <c r="E6" i="6"/>
  <c r="E6" i="1"/>
  <c r="G43" i="1"/>
  <c r="G40" i="1"/>
  <c r="D45" i="1"/>
  <c r="C12" i="3" s="1"/>
  <c r="I12" i="3" s="1"/>
  <c r="E45" i="1"/>
  <c r="D12" i="3" s="1"/>
  <c r="D25" i="1"/>
  <c r="G25" i="1"/>
  <c r="J7" i="1"/>
  <c r="J6" i="1"/>
  <c r="J24" i="1"/>
  <c r="J23" i="1"/>
  <c r="J22" i="1"/>
  <c r="J21" i="1"/>
  <c r="J20" i="1"/>
  <c r="J19" i="1"/>
  <c r="J18" i="1"/>
  <c r="J17" i="1"/>
  <c r="J10" i="1"/>
  <c r="H24" i="1"/>
  <c r="H23" i="1"/>
  <c r="H22" i="1"/>
  <c r="H21" i="1"/>
  <c r="H20" i="1"/>
  <c r="H19" i="1"/>
  <c r="H18" i="1"/>
  <c r="H17" i="1"/>
  <c r="H10" i="1"/>
  <c r="E24" i="1"/>
  <c r="E23" i="1"/>
  <c r="E22" i="1"/>
  <c r="E21" i="1"/>
  <c r="E20" i="1"/>
  <c r="E19" i="1"/>
  <c r="E18" i="1"/>
  <c r="E17" i="1"/>
  <c r="K17" i="1" s="1"/>
  <c r="E10" i="1"/>
  <c r="G30" i="1"/>
  <c r="G45" i="1" s="1"/>
  <c r="G39" i="1"/>
  <c r="G42" i="1"/>
  <c r="G44" i="1"/>
  <c r="J9" i="1"/>
  <c r="H9" i="1"/>
  <c r="J8" i="1"/>
  <c r="H8" i="1"/>
  <c r="H7" i="1"/>
  <c r="H6" i="1"/>
  <c r="E9" i="1"/>
  <c r="E8" i="1"/>
  <c r="E7" i="1"/>
  <c r="K8" i="8" l="1"/>
  <c r="K28" i="6"/>
  <c r="H30" i="6"/>
  <c r="G5" i="3" s="1"/>
  <c r="G6" i="3"/>
  <c r="J30" i="8"/>
  <c r="G50" i="8"/>
  <c r="J30" i="7"/>
  <c r="J30" i="6"/>
  <c r="G50" i="6"/>
  <c r="G50" i="7"/>
  <c r="K8" i="7"/>
  <c r="K23" i="7"/>
  <c r="K27" i="7"/>
  <c r="K10" i="7"/>
  <c r="K25" i="7"/>
  <c r="K29" i="7"/>
  <c r="K10" i="1"/>
  <c r="H30" i="7"/>
  <c r="D6" i="3" s="1"/>
  <c r="J6" i="3" s="1"/>
  <c r="K18" i="1"/>
  <c r="K19" i="1"/>
  <c r="K20" i="1"/>
  <c r="K21" i="1"/>
  <c r="K22" i="1"/>
  <c r="K23" i="1"/>
  <c r="K24" i="1"/>
  <c r="C5" i="3"/>
  <c r="I5" i="3" s="1"/>
  <c r="G14" i="3"/>
  <c r="C14" i="3"/>
  <c r="F14" i="3"/>
  <c r="J13" i="3"/>
  <c r="D21" i="3" s="1"/>
  <c r="D14" i="3"/>
  <c r="J12" i="3"/>
  <c r="E30" i="8"/>
  <c r="F6" i="3" s="1"/>
  <c r="K6" i="8"/>
  <c r="K30" i="8" s="1"/>
  <c r="E30" i="7"/>
  <c r="C6" i="3" s="1"/>
  <c r="K6" i="7"/>
  <c r="E30" i="6"/>
  <c r="F5" i="3" s="1"/>
  <c r="K6" i="6"/>
  <c r="K30" i="6" s="1"/>
  <c r="D5" i="3"/>
  <c r="K6" i="1"/>
  <c r="J25" i="1"/>
  <c r="K7" i="1"/>
  <c r="K8" i="1"/>
  <c r="K9" i="1"/>
  <c r="I6" i="3" l="1"/>
  <c r="G7" i="3"/>
  <c r="I14" i="3"/>
  <c r="K30" i="7"/>
  <c r="J14" i="3"/>
  <c r="D7" i="3"/>
  <c r="C7" i="3"/>
  <c r="J5" i="3"/>
  <c r="D19" i="3" s="1"/>
  <c r="F7" i="3"/>
  <c r="I7" i="3"/>
  <c r="K25" i="1"/>
  <c r="J7" i="3" l="1"/>
</calcChain>
</file>

<file path=xl/sharedStrings.xml><?xml version="1.0" encoding="utf-8"?>
<sst xmlns="http://schemas.openxmlformats.org/spreadsheetml/2006/main" count="162" uniqueCount="78">
  <si>
    <t>Instructie Financieel verslag vaststellingsverzoek JLE 2022-2024</t>
  </si>
  <si>
    <t>Algemeen</t>
  </si>
  <si>
    <t>Tabblad 1 wordt automatisch vanuit tabbladen 2 t/m 4 gevuld. Alleen de subsidiebedragen vult u in vanuit het subsidieaanvraagformulier en het vaststellingsformuiler dat u heeft ingediend.</t>
  </si>
  <si>
    <t>Vul  de grijze tabladen en grijze velden in die op uw van toepassing zijn.</t>
  </si>
  <si>
    <r>
      <t>Betrek de eerder door u ingediende</t>
    </r>
    <r>
      <rPr>
        <u/>
        <sz val="11"/>
        <color theme="1"/>
        <rFont val="Calibri"/>
        <family val="2"/>
      </rPr>
      <t xml:space="preserve"> voortgangsraportages</t>
    </r>
    <r>
      <rPr>
        <sz val="11"/>
        <color theme="1"/>
        <rFont val="Calibri"/>
        <family val="2"/>
      </rPr>
      <t xml:space="preserve"> (jaarrapportages) bij het invullen.</t>
    </r>
  </si>
  <si>
    <t xml:space="preserve">Het project kan in een steekproef vallen, u dient dat geval onderbouwende bewijsstukken zoals aan te leveren. </t>
  </si>
  <si>
    <t>Als dit voor uw situatie nodig is, mag het format aangepast worden doorbijvoorbeeld regels/kolommen toe te voegen.</t>
  </si>
  <si>
    <t>Op basis van de beoordeling van uw vaststellingsverzoek kan RVO besluiten het resterende voorschot uit te betalen of reeds uitbetaalde voorschotten (deels) terug te vorderen.</t>
  </si>
  <si>
    <t>Controle</t>
  </si>
  <si>
    <t>Controleer de gegevens altijd voordat u deze opstuurt naar RVO. Aanvragers zijn verantwoordelijk voor de juistheid en volledigheid van de aangeleverde gegevens.</t>
  </si>
  <si>
    <t>Let op: de totaal opgegeven kosten en subsidie in deze specificatie dienen exact overeen te komen met de kosten en subsidie zoals ingevuld in het digitale vaststellingsformulier. Het ondertekende formulier is leidend.</t>
  </si>
  <si>
    <t>Regelgeving</t>
  </si>
  <si>
    <t>Subsidieregeling Jong Leren Eten (rvo.nl)</t>
  </si>
  <si>
    <t>Staatscourant 2021, 49218 | Overheid.nl &gt; Officiële bekendmakingen (officielebekendmakingen.nl)</t>
  </si>
  <si>
    <t>wetten.nl - Regeling - Kaderbesluit nationale EZK- en LNV-subsidies - BWBR0024796 (overheid.nl)</t>
  </si>
  <si>
    <t>Subsidiespelregels ministerie van Economische Zaken (rvo.nl)</t>
  </si>
  <si>
    <t>Vragen</t>
  </si>
  <si>
    <t>Neem bij twijfels contact op met RVO.</t>
  </si>
  <si>
    <t>Loonkosten groene makelaar</t>
  </si>
  <si>
    <t xml:space="preserve">Loonkosten witte makelaar </t>
  </si>
  <si>
    <t>Jaar</t>
  </si>
  <si>
    <t xml:space="preserve">Gerealiseerde projectkosten </t>
  </si>
  <si>
    <t>Totaal</t>
  </si>
  <si>
    <t xml:space="preserve">Gerealiseerd werkbudget </t>
  </si>
  <si>
    <t>Gerealiseerd werkbudget</t>
  </si>
  <si>
    <t>Loonkosten</t>
  </si>
  <si>
    <t>Activiteit</t>
  </si>
  <si>
    <t>Afwijking kosten 2022</t>
  </si>
  <si>
    <t>Toelichting</t>
  </si>
  <si>
    <t>omschrijving activiteit 1</t>
  </si>
  <si>
    <t>omschrijving activiteit 2</t>
  </si>
  <si>
    <t>omschrijving activiteit 3</t>
  </si>
  <si>
    <t>omschrijving activiteit 4</t>
  </si>
  <si>
    <t>ect.</t>
  </si>
  <si>
    <t>Werkbudget</t>
  </si>
  <si>
    <t>Activiteit 1</t>
  </si>
  <si>
    <t>Activiteit 2</t>
  </si>
  <si>
    <t>Kostenspecificatie 2025</t>
  </si>
  <si>
    <t>Uurtarief aanvraag  2025</t>
  </si>
  <si>
    <t>Gehanteerd uurtarief 2025</t>
  </si>
  <si>
    <t>Afwijking uurtarief 2025</t>
  </si>
  <si>
    <t xml:space="preserve"> Werkbudget aanvraag 2025</t>
  </si>
  <si>
    <t>Gerealiseerd werkbudget 2025</t>
  </si>
  <si>
    <t>Afwijking werkbudget 2025</t>
  </si>
  <si>
    <t>Begrote uren aanvraag 2025</t>
  </si>
  <si>
    <t>Begrote kosten aanvraag 2025</t>
  </si>
  <si>
    <t>Gerealiseerde uren 2025</t>
  </si>
  <si>
    <t>Gerealiseerde kosten 2025</t>
  </si>
  <si>
    <t>Afwijking uren 2025</t>
  </si>
  <si>
    <t>Afwijking kosten 2025</t>
  </si>
  <si>
    <t>Kostenspecificatie 2026</t>
  </si>
  <si>
    <t>Uurtarief aanvraag  2026</t>
  </si>
  <si>
    <t>Gehanteerd uurtarief 2026</t>
  </si>
  <si>
    <t>Afwijking uurtarief 2026</t>
  </si>
  <si>
    <t>Gerealiseerde uren 2026</t>
  </si>
  <si>
    <t>Gerealiseerde kosten 2026</t>
  </si>
  <si>
    <t>Afwijking uren 2026</t>
  </si>
  <si>
    <t>Afwijking kosten 2026</t>
  </si>
  <si>
    <t>Gerealiseerd werkbudget 2026</t>
  </si>
  <si>
    <t>Afwijking werkbudget 2026</t>
  </si>
  <si>
    <t>INVULLEN ZOALS JE DE SPECIFIEKE BEGROTING VOOR 2025 HEBT INGEDIEND</t>
  </si>
  <si>
    <t>2025</t>
  </si>
  <si>
    <t>2026</t>
  </si>
  <si>
    <t>Werkbudget groene makelaar 2025-2026</t>
  </si>
  <si>
    <t>Totale loonkosten 2025-2026</t>
  </si>
  <si>
    <t>Totaal werkbudget 2025-2026</t>
  </si>
  <si>
    <t>Werkbudget witte makelaar 2025-2026</t>
  </si>
  <si>
    <t>Totaal gerealiseerde kosten 2025</t>
  </si>
  <si>
    <t>Totaal gerealiseerde kosten 2026</t>
  </si>
  <si>
    <t>Totale kosten subsidieaanvraag 2025</t>
  </si>
  <si>
    <t>Totale kosten</t>
  </si>
  <si>
    <t>Realisatie 2025 en gedetailleerde begroting 2026</t>
  </si>
  <si>
    <t>Begrote projectkosten</t>
  </si>
  <si>
    <t>Begroot werkbudget</t>
  </si>
  <si>
    <t>Totaal begrote kosten 2026</t>
  </si>
  <si>
    <t>Begrote uren 2026</t>
  </si>
  <si>
    <t>Begrote kosten 2026</t>
  </si>
  <si>
    <t>Begroot werkbudget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</si>
</sst>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u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04">
    <xf numFmtId="0" fontId="0" fillId="0" borderId="0" xfId="0"/>
    <xf numFmtId="0" fontId="3" fillId="0" borderId="2" xfId="0" applyFont="1" applyBorder="1"/>
    <xf numFmtId="0" fontId="3" fillId="0" borderId="0" xfId="0" applyFont="1"/>
    <xf numFmtId="0" fontId="6" fillId="0" borderId="2" xfId="0" applyFont="1" applyBorder="1"/>
    <xf numFmtId="0" fontId="8" fillId="0" borderId="2" xfId="1" applyFont="1" applyFill="1" applyBorder="1" applyProtection="1">
      <protection locked="0"/>
    </xf>
    <xf numFmtId="0" fontId="8" fillId="0" borderId="2" xfId="1" applyFont="1" applyFill="1" applyBorder="1" applyProtection="1"/>
    <xf numFmtId="0" fontId="6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3" borderId="17" xfId="0" applyFont="1" applyFill="1" applyBorder="1" applyAlignment="1">
      <alignment horizontal="left" wrapText="1"/>
    </xf>
    <xf numFmtId="0" fontId="6" fillId="3" borderId="18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164" fontId="3" fillId="0" borderId="6" xfId="0" applyNumberFormat="1" applyFont="1" applyBorder="1" applyAlignment="1">
      <alignment horizontal="lef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5" xfId="0" applyNumberFormat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164" fontId="3" fillId="0" borderId="10" xfId="0" applyNumberFormat="1" applyFont="1" applyBorder="1" applyAlignment="1">
      <alignment horizontal="left"/>
    </xf>
    <xf numFmtId="164" fontId="3" fillId="0" borderId="8" xfId="0" applyNumberFormat="1" applyFont="1" applyBorder="1" applyAlignment="1">
      <alignment horizontal="left"/>
    </xf>
    <xf numFmtId="164" fontId="3" fillId="0" borderId="12" xfId="0" applyNumberFormat="1" applyFont="1" applyBorder="1" applyAlignment="1">
      <alignment horizontal="left"/>
    </xf>
    <xf numFmtId="164" fontId="3" fillId="0" borderId="11" xfId="0" applyNumberFormat="1" applyFont="1" applyBorder="1" applyAlignment="1">
      <alignment horizontal="left"/>
    </xf>
    <xf numFmtId="164" fontId="6" fillId="0" borderId="15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3" borderId="25" xfId="0" applyFont="1" applyFill="1" applyBorder="1" applyAlignment="1">
      <alignment horizontal="left" wrapText="1"/>
    </xf>
    <xf numFmtId="49" fontId="3" fillId="0" borderId="5" xfId="0" applyNumberFormat="1" applyFont="1" applyBorder="1" applyAlignment="1" applyProtection="1">
      <alignment horizontal="left"/>
      <protection locked="0"/>
    </xf>
    <xf numFmtId="49" fontId="3" fillId="0" borderId="8" xfId="0" applyNumberFormat="1" applyFont="1" applyBorder="1" applyAlignment="1" applyProtection="1">
      <alignment horizontal="left"/>
      <protection locked="0"/>
    </xf>
    <xf numFmtId="0" fontId="3" fillId="0" borderId="23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164" fontId="3" fillId="2" borderId="19" xfId="0" applyNumberFormat="1" applyFont="1" applyFill="1" applyBorder="1" applyAlignment="1">
      <alignment horizontal="left"/>
    </xf>
    <xf numFmtId="164" fontId="3" fillId="0" borderId="18" xfId="0" applyNumberFormat="1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2" borderId="16" xfId="0" applyNumberFormat="1" applyFont="1" applyFill="1" applyBorder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2" borderId="20" xfId="0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164" fontId="3" fillId="0" borderId="24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9" fontId="3" fillId="2" borderId="14" xfId="0" applyNumberFormat="1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4" fontId="3" fillId="2" borderId="20" xfId="0" applyNumberFormat="1" applyFont="1" applyFill="1" applyBorder="1" applyAlignment="1">
      <alignment horizontal="left"/>
    </xf>
    <xf numFmtId="164" fontId="3" fillId="0" borderId="20" xfId="0" applyNumberFormat="1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164" fontId="3" fillId="2" borderId="8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left"/>
    </xf>
    <xf numFmtId="164" fontId="3" fillId="2" borderId="7" xfId="0" applyNumberFormat="1" applyFont="1" applyFill="1" applyBorder="1" applyAlignment="1">
      <alignment horizontal="left"/>
    </xf>
    <xf numFmtId="0" fontId="3" fillId="0" borderId="20" xfId="0" applyFont="1" applyBorder="1" applyAlignment="1">
      <alignment horizontal="center"/>
    </xf>
    <xf numFmtId="164" fontId="3" fillId="0" borderId="21" xfId="0" applyNumberFormat="1" applyFont="1" applyBorder="1" applyAlignment="1">
      <alignment horizontal="left"/>
    </xf>
    <xf numFmtId="0" fontId="12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164" fontId="6" fillId="0" borderId="30" xfId="0" applyNumberFormat="1" applyFont="1" applyBorder="1" applyAlignment="1">
      <alignment horizontal="left"/>
    </xf>
    <xf numFmtId="164" fontId="6" fillId="2" borderId="31" xfId="0" applyNumberFormat="1" applyFont="1" applyFill="1" applyBorder="1" applyAlignment="1">
      <alignment horizontal="left"/>
    </xf>
    <xf numFmtId="164" fontId="6" fillId="0" borderId="31" xfId="0" applyNumberFormat="1" applyFont="1" applyBorder="1" applyAlignment="1">
      <alignment horizontal="left"/>
    </xf>
    <xf numFmtId="164" fontId="6" fillId="2" borderId="32" xfId="0" applyNumberFormat="1" applyFont="1" applyFill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11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3">
    <cellStyle name="Hyperlink" xfId="1" builtinId="8"/>
    <cellStyle name="Standaard" xfId="0" builtinId="0"/>
    <cellStyle name="Standaard 5" xfId="2" xr:uid="{FD36FEE4-AD05-4D6B-BD21-6E03275B95D7}"/>
  </cellStyles>
  <dxfs count="0"/>
  <tableStyles count="0" defaultTableStyle="TableStyleMedium2" defaultPivotStyle="PivotStyleLight16"/>
  <colors>
    <mruColors>
      <color rgb="FFFFFFCC"/>
      <color rgb="FF66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rvo\NP_DRS\Natuurlijk%20ondernemen\JLE\Lijn%204a%20Makelaars\UPNL%202025-2026\Bijlagen%20aanvraagfase\Bijlage%202%20Format%20algemene%20begroting%20JLE%202025-2026%20incl%20specificatie%202025%20d.01.xlsx" TargetMode="External"/><Relationship Id="rId1" Type="http://schemas.openxmlformats.org/officeDocument/2006/relationships/externalLinkPath" Target="/rvo/NP_DRS/Natuurlijk%20ondernemen/JLE/Lijn%204a%20Makelaars/UPNL%202025-2026/Bijlagen%20aanvraagfase/Bijlage%202%20Format%20algemene%20begroting%20JLE%202025-2026%20incl%20specificatie%202025%20d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Instructie"/>
      <sheetName val="2.Algemene begroting 2025_2026 "/>
      <sheetName val="2022."/>
      <sheetName val="3. Specifieke begroting 2025"/>
      <sheetName val="Totaal"/>
      <sheetName val="2022"/>
      <sheetName val="2023"/>
      <sheetName val="2024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vo.nl/onderwerpen/subsidiespelregels/ez" TargetMode="External"/><Relationship Id="rId2" Type="http://schemas.openxmlformats.org/officeDocument/2006/relationships/hyperlink" Target="https://wetten.overheid.nl/BWBR0024796/2021-03-09" TargetMode="External"/><Relationship Id="rId1" Type="http://schemas.openxmlformats.org/officeDocument/2006/relationships/hyperlink" Target="https://zoek.officielebekendmakingen.nl/stcrt-2021-49218.html" TargetMode="External"/><Relationship Id="rId4" Type="http://schemas.openxmlformats.org/officeDocument/2006/relationships/hyperlink" Target="https://www.rvo.nl/subsidies-financiering/j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34B5-577F-42F7-82DC-7C041D6108DC}">
  <dimension ref="A1:A22"/>
  <sheetViews>
    <sheetView workbookViewId="0">
      <selection activeCell="A22" sqref="A22"/>
    </sheetView>
  </sheetViews>
  <sheetFormatPr defaultColWidth="9.109375" defaultRowHeight="14.4" x14ac:dyDescent="0.3"/>
  <cols>
    <col min="1" max="1" width="200.6640625" style="2" customWidth="1"/>
    <col min="2" max="16384" width="9.109375" style="2"/>
  </cols>
  <sheetData>
    <row r="1" spans="1:1" ht="15.6" x14ac:dyDescent="0.3">
      <c r="A1" s="8" t="s">
        <v>0</v>
      </c>
    </row>
    <row r="3" spans="1:1" x14ac:dyDescent="0.3">
      <c r="A3" s="6" t="s">
        <v>1</v>
      </c>
    </row>
    <row r="4" spans="1:1" x14ac:dyDescent="0.3">
      <c r="A4" s="2" t="s">
        <v>2</v>
      </c>
    </row>
    <row r="5" spans="1:1" x14ac:dyDescent="0.3">
      <c r="A5" s="7" t="s">
        <v>3</v>
      </c>
    </row>
    <row r="6" spans="1:1" x14ac:dyDescent="0.3">
      <c r="A6" s="7" t="s">
        <v>4</v>
      </c>
    </row>
    <row r="7" spans="1:1" x14ac:dyDescent="0.3">
      <c r="A7" s="7" t="s">
        <v>5</v>
      </c>
    </row>
    <row r="8" spans="1:1" x14ac:dyDescent="0.3">
      <c r="A8" s="1" t="s">
        <v>6</v>
      </c>
    </row>
    <row r="9" spans="1:1" x14ac:dyDescent="0.3">
      <c r="A9" s="1" t="s">
        <v>7</v>
      </c>
    </row>
    <row r="10" spans="1:1" x14ac:dyDescent="0.3">
      <c r="A10" s="1"/>
    </row>
    <row r="11" spans="1:1" x14ac:dyDescent="0.3">
      <c r="A11" s="3" t="s">
        <v>8</v>
      </c>
    </row>
    <row r="12" spans="1:1" x14ac:dyDescent="0.3">
      <c r="A12" s="1" t="s">
        <v>9</v>
      </c>
    </row>
    <row r="13" spans="1:1" x14ac:dyDescent="0.3">
      <c r="A13" s="1" t="s">
        <v>10</v>
      </c>
    </row>
    <row r="14" spans="1:1" x14ac:dyDescent="0.3">
      <c r="A14" s="1"/>
    </row>
    <row r="15" spans="1:1" x14ac:dyDescent="0.3">
      <c r="A15" s="3" t="s">
        <v>11</v>
      </c>
    </row>
    <row r="16" spans="1:1" x14ac:dyDescent="0.3">
      <c r="A16" s="4" t="s">
        <v>12</v>
      </c>
    </row>
    <row r="17" spans="1:1" x14ac:dyDescent="0.3">
      <c r="A17" s="4" t="s">
        <v>13</v>
      </c>
    </row>
    <row r="18" spans="1:1" x14ac:dyDescent="0.3">
      <c r="A18" s="4" t="s">
        <v>14</v>
      </c>
    </row>
    <row r="19" spans="1:1" x14ac:dyDescent="0.3">
      <c r="A19" s="4" t="s">
        <v>15</v>
      </c>
    </row>
    <row r="20" spans="1:1" x14ac:dyDescent="0.3">
      <c r="A20" s="5"/>
    </row>
    <row r="21" spans="1:1" x14ac:dyDescent="0.3">
      <c r="A21" s="3" t="s">
        <v>16</v>
      </c>
    </row>
    <row r="22" spans="1:1" x14ac:dyDescent="0.3">
      <c r="A22" s="1" t="s">
        <v>17</v>
      </c>
    </row>
  </sheetData>
  <sheetProtection algorithmName="SHA-512" hashValue="JMyU8TGtALeD6apwifFz5J4GOozZONXMTOK2uHeyC+Sfjxf0+7CPG8JB94CNK2F//lZNgRxqyjvzd+36vrQA0A==" saltValue="bHLv3cNUAHN+5lJi4QlfHw==" spinCount="100000" sheet="1" objects="1" scenarios="1"/>
  <hyperlinks>
    <hyperlink ref="A17" r:id="rId1" display="https://zoek.officielebekendmakingen.nl/stcrt-2021-49218.html" xr:uid="{94AB3E1F-2039-47CE-B10A-4C9E7DBABC2C}"/>
    <hyperlink ref="A18" r:id="rId2" display="https://wetten.overheid.nl/BWBR0024796/2021-03-09" xr:uid="{1BF65F07-9826-4D2A-98F3-4E442A720F62}"/>
    <hyperlink ref="A19" r:id="rId3" display="https://www.rvo.nl/onderwerpen/subsidiespelregels/ez" xr:uid="{8D5AD90B-28E9-4357-96BD-0F9D886AC236}"/>
    <hyperlink ref="A16" r:id="rId4" display="https://www.rvo.nl/subsidies-financiering/jle" xr:uid="{A3B1A77D-1B6C-4A82-85AB-EE88E88913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E848-BCF0-4723-90EA-ADA3ADCEB97C}">
  <sheetPr>
    <tabColor rgb="FFFFFFCC"/>
  </sheetPr>
  <dimension ref="B1:K2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0" sqref="G20"/>
    </sheetView>
  </sheetViews>
  <sheetFormatPr defaultColWidth="9.109375" defaultRowHeight="14.4" x14ac:dyDescent="0.3"/>
  <cols>
    <col min="1" max="1" width="2.109375" style="7" customWidth="1"/>
    <col min="2" max="2" width="9.44140625" style="7" customWidth="1"/>
    <col min="3" max="3" width="25.5546875" style="7" customWidth="1"/>
    <col min="4" max="4" width="28.109375" style="7" customWidth="1"/>
    <col min="5" max="5" width="2.6640625" style="7" customWidth="1"/>
    <col min="6" max="6" width="22.88671875" style="7" customWidth="1"/>
    <col min="7" max="7" width="26.5546875" style="7" customWidth="1"/>
    <col min="8" max="8" width="2.6640625" style="7" customWidth="1"/>
    <col min="9" max="9" width="23.6640625" style="7" customWidth="1"/>
    <col min="10" max="10" width="27.44140625" style="7" bestFit="1" customWidth="1"/>
    <col min="11" max="11" width="28.109375" style="7" customWidth="1"/>
    <col min="12" max="16384" width="9.109375" style="7"/>
  </cols>
  <sheetData>
    <row r="1" spans="2:10" ht="18" x14ac:dyDescent="0.35">
      <c r="B1" s="9" t="s">
        <v>71</v>
      </c>
    </row>
    <row r="2" spans="2:10" x14ac:dyDescent="0.3">
      <c r="B2" s="11"/>
    </row>
    <row r="3" spans="2:10" ht="16.2" thickBot="1" x14ac:dyDescent="0.35">
      <c r="B3" s="10" t="s">
        <v>18</v>
      </c>
      <c r="D3" s="11"/>
      <c r="E3" s="11"/>
      <c r="F3" s="11" t="s">
        <v>19</v>
      </c>
      <c r="G3" s="11"/>
      <c r="H3" s="11"/>
      <c r="I3" s="11" t="s">
        <v>64</v>
      </c>
    </row>
    <row r="4" spans="2:10" ht="16.5" customHeight="1" thickBot="1" x14ac:dyDescent="0.35">
      <c r="B4" s="12" t="s">
        <v>20</v>
      </c>
      <c r="C4" s="13" t="s">
        <v>72</v>
      </c>
      <c r="D4" s="14" t="s">
        <v>21</v>
      </c>
      <c r="F4" s="13" t="s">
        <v>72</v>
      </c>
      <c r="G4" s="14" t="s">
        <v>21</v>
      </c>
      <c r="I4" s="13" t="s">
        <v>72</v>
      </c>
      <c r="J4" s="14" t="s">
        <v>21</v>
      </c>
    </row>
    <row r="5" spans="2:10" x14ac:dyDescent="0.3">
      <c r="B5" s="15">
        <v>2025</v>
      </c>
      <c r="C5" s="16">
        <f>'2a.Groene makelaar 2025'!E25</f>
        <v>0</v>
      </c>
      <c r="D5" s="17">
        <f>'2a.Groene makelaar 2025'!H25</f>
        <v>0</v>
      </c>
      <c r="E5" s="18"/>
      <c r="F5" s="19">
        <f>'2b.Witte makelaar 2025'!E30</f>
        <v>0</v>
      </c>
      <c r="G5" s="17">
        <f>'2b.Witte makelaar 2025'!H30</f>
        <v>0</v>
      </c>
      <c r="H5" s="18"/>
      <c r="I5" s="19">
        <f>C5+F5</f>
        <v>0</v>
      </c>
      <c r="J5" s="17">
        <f t="shared" ref="I5:J6" si="0">D5+G5</f>
        <v>0</v>
      </c>
    </row>
    <row r="6" spans="2:10" x14ac:dyDescent="0.3">
      <c r="B6" s="20">
        <v>2026</v>
      </c>
      <c r="C6" s="21">
        <f>'3a.Groene makelaar 2026'!E30</f>
        <v>0</v>
      </c>
      <c r="D6" s="22">
        <f>'3a.Groene makelaar 2026'!H30</f>
        <v>0</v>
      </c>
      <c r="E6" s="18"/>
      <c r="F6" s="23">
        <f>'3b.Witte makelaar 2026'!E30</f>
        <v>0</v>
      </c>
      <c r="G6" s="22">
        <f>'3b.Witte makelaar 2026'!H30</f>
        <v>0</v>
      </c>
      <c r="H6" s="18"/>
      <c r="I6" s="23">
        <f t="shared" si="0"/>
        <v>0</v>
      </c>
      <c r="J6" s="22">
        <f>D6+G6</f>
        <v>0</v>
      </c>
    </row>
    <row r="7" spans="2:10" ht="15" thickBot="1" x14ac:dyDescent="0.35">
      <c r="B7" s="11" t="s">
        <v>22</v>
      </c>
      <c r="C7" s="26">
        <f>SUM(C5:C6)</f>
        <v>0</v>
      </c>
      <c r="D7" s="26">
        <f>SUM(D5:D6)</f>
        <v>0</v>
      </c>
      <c r="E7" s="27"/>
      <c r="F7" s="26">
        <f>SUM(F5:F6)</f>
        <v>0</v>
      </c>
      <c r="G7" s="26">
        <f>SUM(G5:G6)</f>
        <v>0</v>
      </c>
      <c r="H7" s="27"/>
      <c r="I7" s="26">
        <f>SUM(I5:I6)</f>
        <v>0</v>
      </c>
      <c r="J7" s="26">
        <f>SUM(J5:J6)</f>
        <v>0</v>
      </c>
    </row>
    <row r="8" spans="2:10" ht="15" thickTop="1" x14ac:dyDescent="0.3"/>
    <row r="10" spans="2:10" ht="16.2" thickBot="1" x14ac:dyDescent="0.35">
      <c r="B10" s="10" t="s">
        <v>63</v>
      </c>
      <c r="F10" s="11" t="s">
        <v>66</v>
      </c>
      <c r="I10" s="11" t="s">
        <v>65</v>
      </c>
    </row>
    <row r="11" spans="2:10" ht="16.5" customHeight="1" thickBot="1" x14ac:dyDescent="0.35">
      <c r="B11" s="12" t="s">
        <v>20</v>
      </c>
      <c r="C11" s="14" t="s">
        <v>73</v>
      </c>
      <c r="D11" s="14" t="s">
        <v>23</v>
      </c>
      <c r="F11" s="14" t="s">
        <v>73</v>
      </c>
      <c r="G11" s="28" t="s">
        <v>23</v>
      </c>
      <c r="I11" s="14" t="s">
        <v>73</v>
      </c>
      <c r="J11" s="14" t="s">
        <v>24</v>
      </c>
    </row>
    <row r="12" spans="2:10" ht="15" thickBot="1" x14ac:dyDescent="0.35">
      <c r="B12" s="29" t="s">
        <v>61</v>
      </c>
      <c r="C12" s="16">
        <f>'2a.Groene makelaar 2025'!D45</f>
        <v>0</v>
      </c>
      <c r="D12" s="17">
        <f>'2a.Groene makelaar 2025'!E45</f>
        <v>0</v>
      </c>
      <c r="F12" s="19">
        <f>'2b.Witte makelaar 2025'!D50</f>
        <v>0</v>
      </c>
      <c r="G12" s="17">
        <f>'2b.Witte makelaar 2025'!E50</f>
        <v>0</v>
      </c>
      <c r="I12" s="19">
        <f>C12+F12</f>
        <v>0</v>
      </c>
      <c r="J12" s="17">
        <f t="shared" ref="J12:J13" si="1">D12+G12</f>
        <v>0</v>
      </c>
    </row>
    <row r="13" spans="2:10" x14ac:dyDescent="0.3">
      <c r="B13" s="30" t="s">
        <v>62</v>
      </c>
      <c r="C13" s="21">
        <f>'3a.Groene makelaar 2026'!D50</f>
        <v>0</v>
      </c>
      <c r="D13" s="22">
        <f>'3a.Groene makelaar 2026'!E50</f>
        <v>0</v>
      </c>
      <c r="F13" s="23">
        <f>'3b.Witte makelaar 2026'!D50</f>
        <v>0</v>
      </c>
      <c r="G13" s="22">
        <f>'3b.Witte makelaar 2026'!E50</f>
        <v>0</v>
      </c>
      <c r="I13" s="19">
        <f>C13+F13</f>
        <v>0</v>
      </c>
      <c r="J13" s="17">
        <f t="shared" si="1"/>
        <v>0</v>
      </c>
    </row>
    <row r="14" spans="2:10" ht="15" thickBot="1" x14ac:dyDescent="0.35">
      <c r="B14" s="11" t="s">
        <v>22</v>
      </c>
      <c r="C14" s="26">
        <f>SUM(C12:C13)</f>
        <v>0</v>
      </c>
      <c r="D14" s="26">
        <f>SUM(D12:D13)</f>
        <v>0</v>
      </c>
      <c r="E14" s="11"/>
      <c r="F14" s="26">
        <f>SUM(F12:F13)</f>
        <v>0</v>
      </c>
      <c r="G14" s="26">
        <f>SUM(G12:G13)</f>
        <v>0</v>
      </c>
      <c r="H14" s="18"/>
      <c r="I14" s="26">
        <f>SUM(I12:I13)</f>
        <v>0</v>
      </c>
      <c r="J14" s="26">
        <f>SUM(J12:J13)</f>
        <v>0</v>
      </c>
    </row>
    <row r="15" spans="2:10" ht="15" thickTop="1" x14ac:dyDescent="0.3"/>
    <row r="16" spans="2:10" ht="15" thickBot="1" x14ac:dyDescent="0.35"/>
    <row r="17" spans="2:11" ht="16.2" thickBot="1" x14ac:dyDescent="0.35">
      <c r="B17" s="94" t="s">
        <v>70</v>
      </c>
      <c r="C17" s="95"/>
      <c r="D17" s="31"/>
      <c r="I17" s="11"/>
    </row>
    <row r="18" spans="2:11" x14ac:dyDescent="0.3">
      <c r="B18" s="96" t="s">
        <v>69</v>
      </c>
      <c r="C18" s="97"/>
      <c r="D18" s="90">
        <f>I5+I12</f>
        <v>0</v>
      </c>
      <c r="K18" s="18"/>
    </row>
    <row r="19" spans="2:11" x14ac:dyDescent="0.3">
      <c r="B19" s="88" t="s">
        <v>67</v>
      </c>
      <c r="C19" s="98"/>
      <c r="D19" s="91">
        <f>J5+J12</f>
        <v>0</v>
      </c>
      <c r="K19" s="18"/>
    </row>
    <row r="20" spans="2:11" x14ac:dyDescent="0.3">
      <c r="B20" s="88" t="s">
        <v>74</v>
      </c>
      <c r="C20" s="98"/>
      <c r="D20" s="92">
        <f>I6+I13</f>
        <v>0</v>
      </c>
      <c r="K20" s="18"/>
    </row>
    <row r="21" spans="2:11" ht="15" thickBot="1" x14ac:dyDescent="0.35">
      <c r="B21" s="89" t="s">
        <v>68</v>
      </c>
      <c r="C21" s="99"/>
      <c r="D21" s="93">
        <f>J6+J13</f>
        <v>0</v>
      </c>
      <c r="K21" s="18"/>
    </row>
    <row r="24" spans="2:11" x14ac:dyDescent="0.3">
      <c r="B24" s="87"/>
    </row>
    <row r="26" spans="2:11" x14ac:dyDescent="0.3">
      <c r="B26" s="87"/>
    </row>
  </sheetData>
  <pageMargins left="0.7" right="0.7" top="0.75" bottom="0.75" header="0.3" footer="0.3"/>
  <ignoredErrors>
    <ignoredError sqref="A12:B12 B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95CF-B97E-4A40-B67E-4FDC4B90F079}">
  <dimension ref="B1:L46"/>
  <sheetViews>
    <sheetView zoomScaleNormal="100" workbookViewId="0">
      <pane ySplit="1" topLeftCell="A19" activePane="bottomLeft" state="frozen"/>
      <selection pane="bottomLeft" activeCell="K25" sqref="K25"/>
    </sheetView>
  </sheetViews>
  <sheetFormatPr defaultColWidth="9.109375" defaultRowHeight="14.4" x14ac:dyDescent="0.3"/>
  <cols>
    <col min="1" max="1" width="1.5546875" style="7" customWidth="1"/>
    <col min="2" max="2" width="28.6640625" style="7" customWidth="1"/>
    <col min="3" max="3" width="1.6640625" style="7" customWidth="1"/>
    <col min="4" max="4" width="26.33203125" style="7" customWidth="1"/>
    <col min="5" max="5" width="28.5546875" style="7" customWidth="1"/>
    <col min="6" max="6" width="1.6640625" style="7" customWidth="1"/>
    <col min="7" max="7" width="25" style="7" customWidth="1"/>
    <col min="8" max="8" width="24.88671875" style="7" bestFit="1" customWidth="1"/>
    <col min="9" max="9" width="1.6640625" style="7" customWidth="1"/>
    <col min="10" max="10" width="21.88671875" style="7" bestFit="1" customWidth="1"/>
    <col min="11" max="11" width="20.33203125" style="7" customWidth="1"/>
    <col min="12" max="12" width="39.33203125" style="7" customWidth="1"/>
    <col min="13" max="14" width="10.5546875" style="7" customWidth="1"/>
    <col min="15" max="16384" width="9.109375" style="7"/>
  </cols>
  <sheetData>
    <row r="1" spans="2:12" ht="18" x14ac:dyDescent="0.35">
      <c r="B1" s="9" t="s">
        <v>37</v>
      </c>
      <c r="C1" s="9"/>
      <c r="D1" s="85" t="s">
        <v>60</v>
      </c>
      <c r="E1" s="86"/>
      <c r="F1" s="86"/>
      <c r="G1" s="86"/>
    </row>
    <row r="2" spans="2:12" ht="15" thickBot="1" x14ac:dyDescent="0.35"/>
    <row r="3" spans="2:12" ht="16.2" thickBot="1" x14ac:dyDescent="0.35">
      <c r="B3" s="10" t="s">
        <v>25</v>
      </c>
      <c r="D3" s="32" t="s">
        <v>38</v>
      </c>
      <c r="E3" s="33"/>
      <c r="G3" s="32" t="s">
        <v>39</v>
      </c>
      <c r="H3" s="33"/>
      <c r="I3" s="18"/>
      <c r="J3" s="32" t="s">
        <v>40</v>
      </c>
      <c r="K3" s="34"/>
      <c r="L3" s="35"/>
    </row>
    <row r="4" spans="2:12" ht="15" thickBot="1" x14ac:dyDescent="0.35">
      <c r="E4" s="18"/>
      <c r="H4" s="18"/>
      <c r="I4" s="18"/>
    </row>
    <row r="5" spans="2:12" ht="15" customHeight="1" thickBot="1" x14ac:dyDescent="0.35">
      <c r="B5" s="36" t="s">
        <v>26</v>
      </c>
      <c r="C5" s="37"/>
      <c r="D5" s="38" t="s">
        <v>44</v>
      </c>
      <c r="E5" s="39" t="s">
        <v>45</v>
      </c>
      <c r="F5" s="40"/>
      <c r="G5" s="38" t="s">
        <v>46</v>
      </c>
      <c r="H5" s="39" t="s">
        <v>47</v>
      </c>
      <c r="I5" s="40"/>
      <c r="J5" s="41" t="s">
        <v>48</v>
      </c>
      <c r="K5" s="42" t="s">
        <v>27</v>
      </c>
      <c r="L5" s="43" t="s">
        <v>28</v>
      </c>
    </row>
    <row r="6" spans="2:12" x14ac:dyDescent="0.3">
      <c r="B6" s="44" t="s">
        <v>29</v>
      </c>
      <c r="C6" s="45"/>
      <c r="D6" s="46"/>
      <c r="E6" s="47">
        <f t="shared" ref="E6:E24" si="0">D6*$E$3</f>
        <v>0</v>
      </c>
      <c r="F6" s="48"/>
      <c r="G6" s="46"/>
      <c r="H6" s="47">
        <f>G6*$H$3</f>
        <v>0</v>
      </c>
      <c r="I6" s="49"/>
      <c r="J6" s="50">
        <f t="shared" ref="J6:K9" si="1">D6-G6</f>
        <v>0</v>
      </c>
      <c r="K6" s="16">
        <f t="shared" si="1"/>
        <v>0</v>
      </c>
      <c r="L6" s="51"/>
    </row>
    <row r="7" spans="2:12" x14ac:dyDescent="0.3">
      <c r="B7" s="52" t="s">
        <v>30</v>
      </c>
      <c r="C7" s="45"/>
      <c r="D7" s="53"/>
      <c r="E7" s="54">
        <f t="shared" si="0"/>
        <v>0</v>
      </c>
      <c r="F7" s="48"/>
      <c r="G7" s="53"/>
      <c r="H7" s="54">
        <f>G7*$H$3</f>
        <v>0</v>
      </c>
      <c r="I7" s="49"/>
      <c r="J7" s="55">
        <f t="shared" si="1"/>
        <v>0</v>
      </c>
      <c r="K7" s="21">
        <f t="shared" si="1"/>
        <v>0</v>
      </c>
      <c r="L7" s="56"/>
    </row>
    <row r="8" spans="2:12" x14ac:dyDescent="0.3">
      <c r="B8" s="52" t="s">
        <v>31</v>
      </c>
      <c r="C8" s="45"/>
      <c r="D8" s="53"/>
      <c r="E8" s="54">
        <f t="shared" si="0"/>
        <v>0</v>
      </c>
      <c r="F8" s="48"/>
      <c r="G8" s="53"/>
      <c r="H8" s="54">
        <f>G8*$H$3</f>
        <v>0</v>
      </c>
      <c r="I8" s="49"/>
      <c r="J8" s="55">
        <f t="shared" si="1"/>
        <v>0</v>
      </c>
      <c r="K8" s="21">
        <f t="shared" si="1"/>
        <v>0</v>
      </c>
      <c r="L8" s="56"/>
    </row>
    <row r="9" spans="2:12" x14ac:dyDescent="0.3">
      <c r="B9" s="52" t="s">
        <v>32</v>
      </c>
      <c r="C9" s="45"/>
      <c r="D9" s="53"/>
      <c r="E9" s="54">
        <f t="shared" si="0"/>
        <v>0</v>
      </c>
      <c r="F9" s="48"/>
      <c r="G9" s="53"/>
      <c r="H9" s="54">
        <f>G9*$H$3</f>
        <v>0</v>
      </c>
      <c r="I9" s="49"/>
      <c r="J9" s="55">
        <f t="shared" si="1"/>
        <v>0</v>
      </c>
      <c r="K9" s="21">
        <f t="shared" si="1"/>
        <v>0</v>
      </c>
      <c r="L9" s="56"/>
    </row>
    <row r="10" spans="2:12" x14ac:dyDescent="0.3">
      <c r="B10" s="52" t="s">
        <v>33</v>
      </c>
      <c r="C10" s="45"/>
      <c r="D10" s="53"/>
      <c r="E10" s="54">
        <f t="shared" si="0"/>
        <v>0</v>
      </c>
      <c r="F10" s="48"/>
      <c r="G10" s="53"/>
      <c r="H10" s="54">
        <f t="shared" ref="H10:H24" si="2">G10*$H$3</f>
        <v>0</v>
      </c>
      <c r="I10" s="48"/>
      <c r="J10" s="55">
        <f t="shared" ref="J10:J24" si="3">D10-G10</f>
        <v>0</v>
      </c>
      <c r="K10" s="21">
        <f t="shared" ref="K10:K23" si="4">E10-H10</f>
        <v>0</v>
      </c>
      <c r="L10" s="56"/>
    </row>
    <row r="11" spans="2:12" x14ac:dyDescent="0.3">
      <c r="B11" s="52"/>
      <c r="C11" s="45"/>
      <c r="D11" s="53"/>
      <c r="E11" s="54">
        <f t="shared" si="0"/>
        <v>0</v>
      </c>
      <c r="F11" s="48"/>
      <c r="G11" s="53"/>
      <c r="H11" s="54">
        <f t="shared" si="2"/>
        <v>0</v>
      </c>
      <c r="I11" s="48"/>
      <c r="J11" s="55">
        <f t="shared" si="3"/>
        <v>0</v>
      </c>
      <c r="K11" s="21">
        <f t="shared" si="4"/>
        <v>0</v>
      </c>
      <c r="L11" s="56"/>
    </row>
    <row r="12" spans="2:12" x14ac:dyDescent="0.3">
      <c r="B12" s="52"/>
      <c r="C12" s="45"/>
      <c r="D12" s="53"/>
      <c r="E12" s="54">
        <f t="shared" si="0"/>
        <v>0</v>
      </c>
      <c r="F12" s="48"/>
      <c r="G12" s="53"/>
      <c r="H12" s="54">
        <f t="shared" si="2"/>
        <v>0</v>
      </c>
      <c r="I12" s="48"/>
      <c r="J12" s="55">
        <f t="shared" si="3"/>
        <v>0</v>
      </c>
      <c r="K12" s="21">
        <f>E12-H12</f>
        <v>0</v>
      </c>
      <c r="L12" s="56"/>
    </row>
    <row r="13" spans="2:12" x14ac:dyDescent="0.3">
      <c r="B13" s="52"/>
      <c r="C13" s="45"/>
      <c r="D13" s="53"/>
      <c r="E13" s="54">
        <f t="shared" si="0"/>
        <v>0</v>
      </c>
      <c r="F13" s="48"/>
      <c r="G13" s="53"/>
      <c r="H13" s="54">
        <f t="shared" si="2"/>
        <v>0</v>
      </c>
      <c r="I13" s="48"/>
      <c r="J13" s="55">
        <f t="shared" si="3"/>
        <v>0</v>
      </c>
      <c r="K13" s="21">
        <f t="shared" si="4"/>
        <v>0</v>
      </c>
      <c r="L13" s="56"/>
    </row>
    <row r="14" spans="2:12" x14ac:dyDescent="0.3">
      <c r="B14" s="52"/>
      <c r="C14" s="45"/>
      <c r="D14" s="53"/>
      <c r="E14" s="54">
        <f t="shared" si="0"/>
        <v>0</v>
      </c>
      <c r="F14" s="48"/>
      <c r="G14" s="53"/>
      <c r="H14" s="54">
        <f t="shared" si="2"/>
        <v>0</v>
      </c>
      <c r="I14" s="48"/>
      <c r="J14" s="55">
        <f t="shared" si="3"/>
        <v>0</v>
      </c>
      <c r="K14" s="21">
        <f t="shared" si="4"/>
        <v>0</v>
      </c>
      <c r="L14" s="56"/>
    </row>
    <row r="15" spans="2:12" x14ac:dyDescent="0.3">
      <c r="B15" s="52"/>
      <c r="C15" s="45"/>
      <c r="D15" s="53"/>
      <c r="E15" s="54">
        <f t="shared" si="0"/>
        <v>0</v>
      </c>
      <c r="F15" s="48"/>
      <c r="G15" s="53"/>
      <c r="H15" s="54">
        <f t="shared" si="2"/>
        <v>0</v>
      </c>
      <c r="I15" s="48"/>
      <c r="J15" s="55">
        <f t="shared" si="3"/>
        <v>0</v>
      </c>
      <c r="K15" s="21">
        <f t="shared" si="4"/>
        <v>0</v>
      </c>
      <c r="L15" s="56"/>
    </row>
    <row r="16" spans="2:12" x14ac:dyDescent="0.3">
      <c r="B16" s="52"/>
      <c r="C16" s="45"/>
      <c r="D16" s="53"/>
      <c r="E16" s="54">
        <f t="shared" si="0"/>
        <v>0</v>
      </c>
      <c r="F16" s="48"/>
      <c r="G16" s="53"/>
      <c r="H16" s="54">
        <f t="shared" si="2"/>
        <v>0</v>
      </c>
      <c r="I16" s="48"/>
      <c r="J16" s="55">
        <f t="shared" si="3"/>
        <v>0</v>
      </c>
      <c r="K16" s="21">
        <f t="shared" si="4"/>
        <v>0</v>
      </c>
      <c r="L16" s="56"/>
    </row>
    <row r="17" spans="2:12" x14ac:dyDescent="0.3">
      <c r="B17" s="57"/>
      <c r="D17" s="53"/>
      <c r="E17" s="54">
        <f t="shared" si="0"/>
        <v>0</v>
      </c>
      <c r="F17" s="48"/>
      <c r="G17" s="53"/>
      <c r="H17" s="54">
        <f t="shared" si="2"/>
        <v>0</v>
      </c>
      <c r="I17" s="48"/>
      <c r="J17" s="55">
        <f t="shared" si="3"/>
        <v>0</v>
      </c>
      <c r="K17" s="21">
        <f t="shared" si="4"/>
        <v>0</v>
      </c>
      <c r="L17" s="56"/>
    </row>
    <row r="18" spans="2:12" x14ac:dyDescent="0.3">
      <c r="B18" s="57"/>
      <c r="D18" s="53"/>
      <c r="E18" s="54">
        <f t="shared" si="0"/>
        <v>0</v>
      </c>
      <c r="F18" s="48"/>
      <c r="G18" s="53"/>
      <c r="H18" s="54">
        <f t="shared" si="2"/>
        <v>0</v>
      </c>
      <c r="I18" s="48"/>
      <c r="J18" s="55">
        <f t="shared" si="3"/>
        <v>0</v>
      </c>
      <c r="K18" s="21">
        <f t="shared" si="4"/>
        <v>0</v>
      </c>
      <c r="L18" s="56"/>
    </row>
    <row r="19" spans="2:12" x14ac:dyDescent="0.3">
      <c r="B19" s="57"/>
      <c r="D19" s="53"/>
      <c r="E19" s="54">
        <f t="shared" si="0"/>
        <v>0</v>
      </c>
      <c r="F19" s="48"/>
      <c r="G19" s="53"/>
      <c r="H19" s="54">
        <f t="shared" si="2"/>
        <v>0</v>
      </c>
      <c r="I19" s="48"/>
      <c r="J19" s="55">
        <f t="shared" si="3"/>
        <v>0</v>
      </c>
      <c r="K19" s="21">
        <f t="shared" si="4"/>
        <v>0</v>
      </c>
      <c r="L19" s="56"/>
    </row>
    <row r="20" spans="2:12" x14ac:dyDescent="0.3">
      <c r="B20" s="57"/>
      <c r="D20" s="53"/>
      <c r="E20" s="54">
        <f t="shared" si="0"/>
        <v>0</v>
      </c>
      <c r="F20" s="48"/>
      <c r="G20" s="53"/>
      <c r="H20" s="54">
        <f t="shared" si="2"/>
        <v>0</v>
      </c>
      <c r="I20" s="48"/>
      <c r="J20" s="55">
        <f t="shared" si="3"/>
        <v>0</v>
      </c>
      <c r="K20" s="21">
        <f t="shared" si="4"/>
        <v>0</v>
      </c>
      <c r="L20" s="56"/>
    </row>
    <row r="21" spans="2:12" x14ac:dyDescent="0.3">
      <c r="B21" s="57"/>
      <c r="D21" s="53"/>
      <c r="E21" s="54">
        <f t="shared" si="0"/>
        <v>0</v>
      </c>
      <c r="F21" s="48"/>
      <c r="G21" s="53"/>
      <c r="H21" s="54">
        <f t="shared" si="2"/>
        <v>0</v>
      </c>
      <c r="I21" s="48"/>
      <c r="J21" s="55">
        <f t="shared" si="3"/>
        <v>0</v>
      </c>
      <c r="K21" s="21">
        <f t="shared" si="4"/>
        <v>0</v>
      </c>
      <c r="L21" s="56"/>
    </row>
    <row r="22" spans="2:12" x14ac:dyDescent="0.3">
      <c r="B22" s="57"/>
      <c r="D22" s="53"/>
      <c r="E22" s="54">
        <f t="shared" si="0"/>
        <v>0</v>
      </c>
      <c r="F22" s="48"/>
      <c r="G22" s="53"/>
      <c r="H22" s="54">
        <f t="shared" si="2"/>
        <v>0</v>
      </c>
      <c r="I22" s="48"/>
      <c r="J22" s="55">
        <f t="shared" si="3"/>
        <v>0</v>
      </c>
      <c r="K22" s="21">
        <f t="shared" si="4"/>
        <v>0</v>
      </c>
      <c r="L22" s="56"/>
    </row>
    <row r="23" spans="2:12" x14ac:dyDescent="0.3">
      <c r="B23" s="57"/>
      <c r="D23" s="53"/>
      <c r="E23" s="54">
        <f t="shared" si="0"/>
        <v>0</v>
      </c>
      <c r="F23" s="48"/>
      <c r="G23" s="53"/>
      <c r="H23" s="54">
        <f t="shared" si="2"/>
        <v>0</v>
      </c>
      <c r="I23" s="48"/>
      <c r="J23" s="55">
        <f t="shared" si="3"/>
        <v>0</v>
      </c>
      <c r="K23" s="21">
        <f t="shared" si="4"/>
        <v>0</v>
      </c>
      <c r="L23" s="56"/>
    </row>
    <row r="24" spans="2:12" ht="15" thickBot="1" x14ac:dyDescent="0.35">
      <c r="B24" s="58"/>
      <c r="D24" s="59"/>
      <c r="E24" s="60">
        <f t="shared" si="0"/>
        <v>0</v>
      </c>
      <c r="F24" s="48"/>
      <c r="G24" s="59"/>
      <c r="H24" s="60">
        <f t="shared" si="2"/>
        <v>0</v>
      </c>
      <c r="I24" s="48"/>
      <c r="J24" s="61">
        <f t="shared" si="3"/>
        <v>0</v>
      </c>
      <c r="K24" s="24">
        <f>E24-H24</f>
        <v>0</v>
      </c>
      <c r="L24" s="62"/>
    </row>
    <row r="25" spans="2:12" ht="15" thickBot="1" x14ac:dyDescent="0.35">
      <c r="B25" s="11" t="s">
        <v>22</v>
      </c>
      <c r="C25" s="11"/>
      <c r="D25" s="63">
        <f>SUM(D6:D24)</f>
        <v>0</v>
      </c>
      <c r="E25" s="26">
        <f>SUM(E6:E24)</f>
        <v>0</v>
      </c>
      <c r="F25" s="11"/>
      <c r="G25" s="63">
        <f>SUM(G6:G24)</f>
        <v>0</v>
      </c>
      <c r="H25" s="26">
        <f>SUM(H6:H24)</f>
        <v>0</v>
      </c>
      <c r="I25" s="11"/>
      <c r="J25" s="63">
        <f>SUM(J6:J24)</f>
        <v>0</v>
      </c>
      <c r="K25" s="26">
        <f>SUM(K6:K24)</f>
        <v>0</v>
      </c>
    </row>
    <row r="26" spans="2:12" ht="15" thickTop="1" x14ac:dyDescent="0.3">
      <c r="B26" s="11"/>
      <c r="C26" s="11"/>
      <c r="D26" s="11"/>
      <c r="E26" s="27"/>
      <c r="F26" s="11"/>
      <c r="G26" s="11"/>
      <c r="H26" s="27"/>
      <c r="I26" s="11"/>
      <c r="J26" s="27"/>
      <c r="K26" s="27"/>
    </row>
    <row r="27" spans="2:12" ht="16.2" thickBot="1" x14ac:dyDescent="0.35">
      <c r="B27" s="10" t="s">
        <v>34</v>
      </c>
      <c r="C27" s="10"/>
    </row>
    <row r="28" spans="2:12" ht="16.5" customHeight="1" thickBot="1" x14ac:dyDescent="0.35">
      <c r="B28" s="36" t="s">
        <v>26</v>
      </c>
      <c r="C28" s="37"/>
      <c r="D28" s="38" t="s">
        <v>41</v>
      </c>
      <c r="E28" s="39" t="s">
        <v>42</v>
      </c>
      <c r="G28" s="64" t="s">
        <v>43</v>
      </c>
      <c r="H28" s="65" t="s">
        <v>28</v>
      </c>
    </row>
    <row r="29" spans="2:12" x14ac:dyDescent="0.3">
      <c r="B29" s="44" t="s">
        <v>35</v>
      </c>
      <c r="C29" s="45"/>
      <c r="D29" s="66"/>
      <c r="E29" s="47"/>
      <c r="G29" s="67">
        <f>E29-D29</f>
        <v>0</v>
      </c>
      <c r="H29" s="68"/>
    </row>
    <row r="30" spans="2:12" x14ac:dyDescent="0.3">
      <c r="B30" s="52" t="s">
        <v>36</v>
      </c>
      <c r="C30" s="45"/>
      <c r="D30" s="69"/>
      <c r="E30" s="54"/>
      <c r="G30" s="23">
        <f t="shared" ref="G30:G44" si="5">E30-D30</f>
        <v>0</v>
      </c>
      <c r="H30" s="56"/>
    </row>
    <row r="31" spans="2:12" x14ac:dyDescent="0.3">
      <c r="B31" s="52"/>
      <c r="C31" s="45"/>
      <c r="D31" s="69"/>
      <c r="E31" s="54"/>
      <c r="G31" s="23">
        <f t="shared" si="5"/>
        <v>0</v>
      </c>
      <c r="H31" s="56"/>
    </row>
    <row r="32" spans="2:12" x14ac:dyDescent="0.3">
      <c r="B32" s="52"/>
      <c r="C32" s="45"/>
      <c r="D32" s="69"/>
      <c r="E32" s="54"/>
      <c r="G32" s="23">
        <f t="shared" si="5"/>
        <v>0</v>
      </c>
      <c r="H32" s="56"/>
    </row>
    <row r="33" spans="2:8" x14ac:dyDescent="0.3">
      <c r="B33" s="52"/>
      <c r="C33" s="45"/>
      <c r="D33" s="69"/>
      <c r="E33" s="54"/>
      <c r="G33" s="23">
        <f t="shared" si="5"/>
        <v>0</v>
      </c>
      <c r="H33" s="56"/>
    </row>
    <row r="34" spans="2:8" x14ac:dyDescent="0.3">
      <c r="B34" s="52"/>
      <c r="C34" s="45"/>
      <c r="D34" s="69"/>
      <c r="E34" s="54"/>
      <c r="G34" s="23">
        <f t="shared" si="5"/>
        <v>0</v>
      </c>
      <c r="H34" s="56"/>
    </row>
    <row r="35" spans="2:8" x14ac:dyDescent="0.3">
      <c r="B35" s="52"/>
      <c r="C35" s="45"/>
      <c r="D35" s="69"/>
      <c r="E35" s="54"/>
      <c r="G35" s="23">
        <f t="shared" si="5"/>
        <v>0</v>
      </c>
      <c r="H35" s="56"/>
    </row>
    <row r="36" spans="2:8" x14ac:dyDescent="0.3">
      <c r="B36" s="52"/>
      <c r="C36" s="45"/>
      <c r="D36" s="69"/>
      <c r="E36" s="54"/>
      <c r="G36" s="23">
        <f t="shared" si="5"/>
        <v>0</v>
      </c>
      <c r="H36" s="56"/>
    </row>
    <row r="37" spans="2:8" x14ac:dyDescent="0.3">
      <c r="B37" s="52"/>
      <c r="C37" s="45"/>
      <c r="D37" s="69"/>
      <c r="E37" s="54"/>
      <c r="G37" s="23">
        <f t="shared" si="5"/>
        <v>0</v>
      </c>
      <c r="H37" s="56"/>
    </row>
    <row r="38" spans="2:8" x14ac:dyDescent="0.3">
      <c r="B38" s="52"/>
      <c r="C38" s="45"/>
      <c r="D38" s="69"/>
      <c r="E38" s="54"/>
      <c r="G38" s="23">
        <f t="shared" si="5"/>
        <v>0</v>
      </c>
      <c r="H38" s="56"/>
    </row>
    <row r="39" spans="2:8" x14ac:dyDescent="0.3">
      <c r="B39" s="57"/>
      <c r="D39" s="69"/>
      <c r="E39" s="54"/>
      <c r="G39" s="23">
        <f t="shared" si="5"/>
        <v>0</v>
      </c>
      <c r="H39" s="56"/>
    </row>
    <row r="40" spans="2:8" x14ac:dyDescent="0.3">
      <c r="B40" s="57"/>
      <c r="D40" s="69"/>
      <c r="E40" s="54"/>
      <c r="G40" s="23">
        <f>E40-D40</f>
        <v>0</v>
      </c>
      <c r="H40" s="56"/>
    </row>
    <row r="41" spans="2:8" x14ac:dyDescent="0.3">
      <c r="B41" s="57"/>
      <c r="D41" s="69"/>
      <c r="E41" s="54"/>
      <c r="G41" s="23">
        <f>E41-D41</f>
        <v>0</v>
      </c>
      <c r="H41" s="56"/>
    </row>
    <row r="42" spans="2:8" x14ac:dyDescent="0.3">
      <c r="B42" s="57"/>
      <c r="D42" s="69"/>
      <c r="E42" s="54"/>
      <c r="G42" s="23">
        <f t="shared" si="5"/>
        <v>0</v>
      </c>
      <c r="H42" s="56"/>
    </row>
    <row r="43" spans="2:8" x14ac:dyDescent="0.3">
      <c r="B43" s="57"/>
      <c r="D43" s="69"/>
      <c r="E43" s="54"/>
      <c r="G43" s="23">
        <f>E43-D43</f>
        <v>0</v>
      </c>
      <c r="H43" s="56"/>
    </row>
    <row r="44" spans="2:8" ht="15" thickBot="1" x14ac:dyDescent="0.35">
      <c r="B44" s="58"/>
      <c r="D44" s="70"/>
      <c r="E44" s="60"/>
      <c r="G44" s="25">
        <f t="shared" si="5"/>
        <v>0</v>
      </c>
      <c r="H44" s="62"/>
    </row>
    <row r="45" spans="2:8" ht="15" thickBot="1" x14ac:dyDescent="0.35">
      <c r="B45" s="11" t="s">
        <v>22</v>
      </c>
      <c r="C45" s="11"/>
      <c r="D45" s="26">
        <f>SUM(D29:D44)</f>
        <v>0</v>
      </c>
      <c r="E45" s="26">
        <f>SUM(E29:E44)</f>
        <v>0</v>
      </c>
      <c r="F45" s="11"/>
      <c r="G45" s="26">
        <f>SUM(G29:G44)</f>
        <v>0</v>
      </c>
      <c r="H45" s="27"/>
    </row>
    <row r="46" spans="2:8" ht="15" thickTop="1" x14ac:dyDescent="0.3"/>
  </sheetData>
  <pageMargins left="0.7" right="0.7" top="0.75" bottom="0.75" header="0.3" footer="0.3"/>
  <headerFooter>
    <oddFooter>&amp;L_x000D_&amp;1#&amp;"Calibri"&amp;10&amp;K000000 Intern gebruik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0FFA-9793-48B5-9FC0-F6E3E2EAE949}">
  <dimension ref="B1:L51"/>
  <sheetViews>
    <sheetView zoomScaleNormal="100" workbookViewId="0">
      <pane ySplit="1" topLeftCell="A4" activePane="bottomLeft" state="frozen"/>
      <selection pane="bottomLeft" activeCell="L21" sqref="L21"/>
    </sheetView>
  </sheetViews>
  <sheetFormatPr defaultColWidth="9.109375" defaultRowHeight="14.4" x14ac:dyDescent="0.3"/>
  <cols>
    <col min="1" max="1" width="1.5546875" style="7" customWidth="1"/>
    <col min="2" max="2" width="28.6640625" style="7" customWidth="1"/>
    <col min="3" max="3" width="1.6640625" style="7" customWidth="1"/>
    <col min="4" max="4" width="26.33203125" style="7" customWidth="1"/>
    <col min="5" max="5" width="28.5546875" style="7" customWidth="1"/>
    <col min="6" max="6" width="1.6640625" style="7" customWidth="1"/>
    <col min="7" max="7" width="25" style="7" customWidth="1"/>
    <col min="8" max="8" width="24.88671875" style="7" bestFit="1" customWidth="1"/>
    <col min="9" max="9" width="1.6640625" style="7" customWidth="1"/>
    <col min="10" max="10" width="22.5546875" style="7" bestFit="1" customWidth="1"/>
    <col min="11" max="11" width="20.33203125" style="7" customWidth="1"/>
    <col min="12" max="12" width="40.33203125" style="7" customWidth="1"/>
    <col min="13" max="14" width="10.5546875" style="7" customWidth="1"/>
    <col min="15" max="16384" width="9.109375" style="7"/>
  </cols>
  <sheetData>
    <row r="1" spans="2:12" ht="18" x14ac:dyDescent="0.35">
      <c r="B1" s="9" t="s">
        <v>37</v>
      </c>
      <c r="C1" s="9"/>
      <c r="D1" s="100" t="s">
        <v>60</v>
      </c>
      <c r="E1" s="101"/>
      <c r="F1" s="101"/>
      <c r="G1" s="101"/>
    </row>
    <row r="2" spans="2:12" ht="15" thickBot="1" x14ac:dyDescent="0.35"/>
    <row r="3" spans="2:12" ht="16.2" thickBot="1" x14ac:dyDescent="0.35">
      <c r="B3" s="10" t="s">
        <v>25</v>
      </c>
      <c r="D3" s="32" t="s">
        <v>38</v>
      </c>
      <c r="E3" s="33"/>
      <c r="G3" s="32" t="s">
        <v>39</v>
      </c>
      <c r="H3" s="33"/>
      <c r="I3" s="18"/>
      <c r="J3" s="32" t="s">
        <v>40</v>
      </c>
      <c r="K3" s="34"/>
      <c r="L3" s="35"/>
    </row>
    <row r="4" spans="2:12" ht="15" thickBot="1" x14ac:dyDescent="0.35">
      <c r="E4" s="18"/>
      <c r="H4" s="18"/>
      <c r="I4" s="18"/>
    </row>
    <row r="5" spans="2:12" ht="15" customHeight="1" thickBot="1" x14ac:dyDescent="0.35">
      <c r="B5" s="71" t="s">
        <v>26</v>
      </c>
      <c r="C5" s="37"/>
      <c r="D5" s="72" t="s">
        <v>44</v>
      </c>
      <c r="E5" s="73" t="s">
        <v>45</v>
      </c>
      <c r="F5" s="40"/>
      <c r="G5" s="72" t="s">
        <v>46</v>
      </c>
      <c r="H5" s="73" t="s">
        <v>47</v>
      </c>
      <c r="I5" s="40"/>
      <c r="J5" s="74" t="s">
        <v>48</v>
      </c>
      <c r="K5" s="75" t="s">
        <v>49</v>
      </c>
      <c r="L5" s="76" t="s">
        <v>28</v>
      </c>
    </row>
    <row r="6" spans="2:12" x14ac:dyDescent="0.3">
      <c r="B6" s="52" t="s">
        <v>29</v>
      </c>
      <c r="C6" s="45"/>
      <c r="D6" s="53"/>
      <c r="E6" s="54">
        <f t="shared" ref="E6:E29" si="0">D6*$E$3</f>
        <v>0</v>
      </c>
      <c r="F6" s="48"/>
      <c r="G6" s="53"/>
      <c r="H6" s="54">
        <f>G6*$H$3</f>
        <v>0</v>
      </c>
      <c r="I6" s="49"/>
      <c r="J6" s="50">
        <f t="shared" ref="J6:K9" si="1">D6-G6</f>
        <v>0</v>
      </c>
      <c r="K6" s="16">
        <f t="shared" si="1"/>
        <v>0</v>
      </c>
      <c r="L6" s="51"/>
    </row>
    <row r="7" spans="2:12" x14ac:dyDescent="0.3">
      <c r="B7" s="52" t="s">
        <v>30</v>
      </c>
      <c r="C7" s="45"/>
      <c r="D7" s="53"/>
      <c r="E7" s="54">
        <f t="shared" si="0"/>
        <v>0</v>
      </c>
      <c r="F7" s="48"/>
      <c r="G7" s="53"/>
      <c r="H7" s="54">
        <f>G7*$H$3</f>
        <v>0</v>
      </c>
      <c r="I7" s="49"/>
      <c r="J7" s="55">
        <f t="shared" si="1"/>
        <v>0</v>
      </c>
      <c r="K7" s="21">
        <f t="shared" si="1"/>
        <v>0</v>
      </c>
      <c r="L7" s="56"/>
    </row>
    <row r="8" spans="2:12" x14ac:dyDescent="0.3">
      <c r="B8" s="52" t="s">
        <v>31</v>
      </c>
      <c r="C8" s="45"/>
      <c r="D8" s="53"/>
      <c r="E8" s="54">
        <f t="shared" si="0"/>
        <v>0</v>
      </c>
      <c r="F8" s="48"/>
      <c r="G8" s="53"/>
      <c r="H8" s="54">
        <f>G8*$H$3</f>
        <v>0</v>
      </c>
      <c r="I8" s="49"/>
      <c r="J8" s="55">
        <f t="shared" si="1"/>
        <v>0</v>
      </c>
      <c r="K8" s="21">
        <f t="shared" si="1"/>
        <v>0</v>
      </c>
      <c r="L8" s="56"/>
    </row>
    <row r="9" spans="2:12" x14ac:dyDescent="0.3">
      <c r="B9" s="52" t="s">
        <v>32</v>
      </c>
      <c r="C9" s="45"/>
      <c r="D9" s="53"/>
      <c r="E9" s="54">
        <f t="shared" si="0"/>
        <v>0</v>
      </c>
      <c r="F9" s="48"/>
      <c r="G9" s="53"/>
      <c r="H9" s="54">
        <f>G9*$H$3</f>
        <v>0</v>
      </c>
      <c r="I9" s="49"/>
      <c r="J9" s="55">
        <f t="shared" si="1"/>
        <v>0</v>
      </c>
      <c r="K9" s="21">
        <f t="shared" si="1"/>
        <v>0</v>
      </c>
      <c r="L9" s="56"/>
    </row>
    <row r="10" spans="2:12" x14ac:dyDescent="0.3">
      <c r="B10" s="52" t="s">
        <v>33</v>
      </c>
      <c r="C10" s="45"/>
      <c r="D10" s="53"/>
      <c r="E10" s="54">
        <f t="shared" si="0"/>
        <v>0</v>
      </c>
      <c r="F10" s="48"/>
      <c r="G10" s="53"/>
      <c r="H10" s="54">
        <f t="shared" ref="H10:H29" si="2">G10*$H$3</f>
        <v>0</v>
      </c>
      <c r="I10" s="48"/>
      <c r="J10" s="55">
        <f t="shared" ref="J10:K29" si="3">D10-G10</f>
        <v>0</v>
      </c>
      <c r="K10" s="21">
        <f t="shared" si="3"/>
        <v>0</v>
      </c>
      <c r="L10" s="56"/>
    </row>
    <row r="11" spans="2:12" x14ac:dyDescent="0.3">
      <c r="B11" s="52"/>
      <c r="C11" s="45"/>
      <c r="D11" s="53"/>
      <c r="E11" s="54">
        <f t="shared" si="0"/>
        <v>0</v>
      </c>
      <c r="F11" s="48"/>
      <c r="G11" s="53"/>
      <c r="H11" s="54">
        <f t="shared" si="2"/>
        <v>0</v>
      </c>
      <c r="I11" s="48"/>
      <c r="J11" s="55">
        <f t="shared" si="3"/>
        <v>0</v>
      </c>
      <c r="K11" s="21">
        <f t="shared" si="3"/>
        <v>0</v>
      </c>
      <c r="L11" s="56"/>
    </row>
    <row r="12" spans="2:12" x14ac:dyDescent="0.3">
      <c r="B12" s="52"/>
      <c r="C12" s="45"/>
      <c r="D12" s="53"/>
      <c r="E12" s="54">
        <f t="shared" si="0"/>
        <v>0</v>
      </c>
      <c r="F12" s="48"/>
      <c r="G12" s="53"/>
      <c r="H12" s="54">
        <f t="shared" si="2"/>
        <v>0</v>
      </c>
      <c r="I12" s="48"/>
      <c r="J12" s="55">
        <f t="shared" si="3"/>
        <v>0</v>
      </c>
      <c r="K12" s="21">
        <f>E12-H16</f>
        <v>0</v>
      </c>
      <c r="L12" s="56"/>
    </row>
    <row r="13" spans="2:12" x14ac:dyDescent="0.3">
      <c r="B13" s="52"/>
      <c r="C13" s="45"/>
      <c r="D13" s="53"/>
      <c r="E13" s="54">
        <f t="shared" si="0"/>
        <v>0</v>
      </c>
      <c r="F13" s="48"/>
      <c r="G13" s="53"/>
      <c r="H13" s="54">
        <f t="shared" si="2"/>
        <v>0</v>
      </c>
      <c r="I13" s="48"/>
      <c r="J13" s="55">
        <f t="shared" si="3"/>
        <v>0</v>
      </c>
      <c r="K13" s="21">
        <f t="shared" ref="K13:K18" si="4">E13-H17</f>
        <v>0</v>
      </c>
      <c r="L13" s="56"/>
    </row>
    <row r="14" spans="2:12" x14ac:dyDescent="0.3">
      <c r="B14" s="52"/>
      <c r="C14" s="45"/>
      <c r="D14" s="53"/>
      <c r="E14" s="54">
        <f t="shared" si="0"/>
        <v>0</v>
      </c>
      <c r="F14" s="48"/>
      <c r="G14" s="53"/>
      <c r="H14" s="54">
        <f t="shared" si="2"/>
        <v>0</v>
      </c>
      <c r="I14" s="48"/>
      <c r="J14" s="55">
        <f t="shared" si="3"/>
        <v>0</v>
      </c>
      <c r="K14" s="21">
        <f t="shared" si="4"/>
        <v>0</v>
      </c>
      <c r="L14" s="56"/>
    </row>
    <row r="15" spans="2:12" x14ac:dyDescent="0.3">
      <c r="B15" s="52"/>
      <c r="C15" s="45"/>
      <c r="D15" s="53"/>
      <c r="E15" s="54">
        <f t="shared" si="0"/>
        <v>0</v>
      </c>
      <c r="F15" s="48"/>
      <c r="G15" s="53"/>
      <c r="H15" s="54">
        <f t="shared" si="2"/>
        <v>0</v>
      </c>
      <c r="I15" s="48"/>
      <c r="J15" s="55">
        <f t="shared" si="3"/>
        <v>0</v>
      </c>
      <c r="K15" s="21">
        <f t="shared" si="4"/>
        <v>0</v>
      </c>
      <c r="L15" s="56"/>
    </row>
    <row r="16" spans="2:12" x14ac:dyDescent="0.3">
      <c r="B16" s="52"/>
      <c r="C16" s="45"/>
      <c r="D16" s="53"/>
      <c r="E16" s="54">
        <f t="shared" si="0"/>
        <v>0</v>
      </c>
      <c r="F16" s="48"/>
      <c r="G16" s="53"/>
      <c r="H16" s="54">
        <f t="shared" si="2"/>
        <v>0</v>
      </c>
      <c r="I16" s="48"/>
      <c r="J16" s="55">
        <f t="shared" si="3"/>
        <v>0</v>
      </c>
      <c r="K16" s="21">
        <f t="shared" si="4"/>
        <v>0</v>
      </c>
      <c r="L16" s="56"/>
    </row>
    <row r="17" spans="2:12" x14ac:dyDescent="0.3">
      <c r="B17" s="52"/>
      <c r="C17" s="45"/>
      <c r="D17" s="53"/>
      <c r="E17" s="54">
        <f t="shared" si="0"/>
        <v>0</v>
      </c>
      <c r="F17" s="48"/>
      <c r="G17" s="53"/>
      <c r="H17" s="54">
        <f t="shared" si="2"/>
        <v>0</v>
      </c>
      <c r="I17" s="48"/>
      <c r="J17" s="55">
        <f t="shared" si="3"/>
        <v>0</v>
      </c>
      <c r="K17" s="21">
        <f t="shared" si="4"/>
        <v>0</v>
      </c>
      <c r="L17" s="56"/>
    </row>
    <row r="18" spans="2:12" x14ac:dyDescent="0.3">
      <c r="B18" s="52"/>
      <c r="C18" s="45"/>
      <c r="D18" s="53"/>
      <c r="E18" s="54">
        <f t="shared" si="0"/>
        <v>0</v>
      </c>
      <c r="F18" s="48"/>
      <c r="G18" s="53"/>
      <c r="H18" s="54">
        <f t="shared" si="2"/>
        <v>0</v>
      </c>
      <c r="I18" s="48"/>
      <c r="J18" s="55">
        <f t="shared" si="3"/>
        <v>0</v>
      </c>
      <c r="K18" s="21">
        <f t="shared" si="4"/>
        <v>0</v>
      </c>
      <c r="L18" s="56"/>
    </row>
    <row r="19" spans="2:12" x14ac:dyDescent="0.3">
      <c r="B19" s="52"/>
      <c r="C19" s="45"/>
      <c r="D19" s="53"/>
      <c r="E19" s="54">
        <f t="shared" si="0"/>
        <v>0</v>
      </c>
      <c r="F19" s="48"/>
      <c r="G19" s="53"/>
      <c r="H19" s="54">
        <f t="shared" si="2"/>
        <v>0</v>
      </c>
      <c r="I19" s="48"/>
      <c r="J19" s="55">
        <f t="shared" si="3"/>
        <v>0</v>
      </c>
      <c r="K19" s="21">
        <f t="shared" si="3"/>
        <v>0</v>
      </c>
      <c r="L19" s="56"/>
    </row>
    <row r="20" spans="2:12" x14ac:dyDescent="0.3">
      <c r="B20" s="52"/>
      <c r="C20" s="45"/>
      <c r="D20" s="53"/>
      <c r="E20" s="54">
        <f t="shared" si="0"/>
        <v>0</v>
      </c>
      <c r="F20" s="48"/>
      <c r="G20" s="53"/>
      <c r="H20" s="54">
        <f t="shared" si="2"/>
        <v>0</v>
      </c>
      <c r="I20" s="48"/>
      <c r="J20" s="55">
        <f t="shared" si="3"/>
        <v>0</v>
      </c>
      <c r="K20" s="21">
        <f t="shared" si="3"/>
        <v>0</v>
      </c>
      <c r="L20" s="56"/>
    </row>
    <row r="21" spans="2:12" x14ac:dyDescent="0.3">
      <c r="B21" s="52"/>
      <c r="C21" s="45"/>
      <c r="D21" s="53"/>
      <c r="E21" s="54">
        <f t="shared" si="0"/>
        <v>0</v>
      </c>
      <c r="F21" s="48"/>
      <c r="G21" s="53"/>
      <c r="H21" s="54">
        <f t="shared" si="2"/>
        <v>0</v>
      </c>
      <c r="I21" s="48"/>
      <c r="J21" s="55">
        <f t="shared" si="3"/>
        <v>0</v>
      </c>
      <c r="K21" s="21">
        <f t="shared" si="3"/>
        <v>0</v>
      </c>
      <c r="L21" s="56"/>
    </row>
    <row r="22" spans="2:12" x14ac:dyDescent="0.3">
      <c r="B22" s="57"/>
      <c r="D22" s="53"/>
      <c r="E22" s="54">
        <f t="shared" si="0"/>
        <v>0</v>
      </c>
      <c r="F22" s="48"/>
      <c r="G22" s="53"/>
      <c r="H22" s="54">
        <f t="shared" si="2"/>
        <v>0</v>
      </c>
      <c r="I22" s="48"/>
      <c r="J22" s="55">
        <f t="shared" si="3"/>
        <v>0</v>
      </c>
      <c r="K22" s="21">
        <f t="shared" si="3"/>
        <v>0</v>
      </c>
      <c r="L22" s="56"/>
    </row>
    <row r="23" spans="2:12" x14ac:dyDescent="0.3">
      <c r="B23" s="57"/>
      <c r="D23" s="53"/>
      <c r="E23" s="54">
        <f t="shared" si="0"/>
        <v>0</v>
      </c>
      <c r="F23" s="48"/>
      <c r="G23" s="53"/>
      <c r="H23" s="54">
        <f t="shared" si="2"/>
        <v>0</v>
      </c>
      <c r="I23" s="48"/>
      <c r="J23" s="55">
        <f t="shared" si="3"/>
        <v>0</v>
      </c>
      <c r="K23" s="21">
        <f t="shared" si="3"/>
        <v>0</v>
      </c>
      <c r="L23" s="56"/>
    </row>
    <row r="24" spans="2:12" x14ac:dyDescent="0.3">
      <c r="B24" s="57"/>
      <c r="D24" s="53"/>
      <c r="E24" s="54">
        <f t="shared" si="0"/>
        <v>0</v>
      </c>
      <c r="F24" s="48"/>
      <c r="G24" s="53"/>
      <c r="H24" s="54">
        <f t="shared" si="2"/>
        <v>0</v>
      </c>
      <c r="I24" s="48"/>
      <c r="J24" s="55">
        <f t="shared" si="3"/>
        <v>0</v>
      </c>
      <c r="K24" s="21">
        <f t="shared" si="3"/>
        <v>0</v>
      </c>
      <c r="L24" s="56"/>
    </row>
    <row r="25" spans="2:12" x14ac:dyDescent="0.3">
      <c r="B25" s="57"/>
      <c r="D25" s="53"/>
      <c r="E25" s="54">
        <f t="shared" si="0"/>
        <v>0</v>
      </c>
      <c r="F25" s="48"/>
      <c r="G25" s="53"/>
      <c r="H25" s="54">
        <f t="shared" si="2"/>
        <v>0</v>
      </c>
      <c r="I25" s="48"/>
      <c r="J25" s="55">
        <f t="shared" si="3"/>
        <v>0</v>
      </c>
      <c r="K25" s="21">
        <f t="shared" si="3"/>
        <v>0</v>
      </c>
      <c r="L25" s="56"/>
    </row>
    <row r="26" spans="2:12" x14ac:dyDescent="0.3">
      <c r="B26" s="57"/>
      <c r="D26" s="53"/>
      <c r="E26" s="54">
        <f t="shared" si="0"/>
        <v>0</v>
      </c>
      <c r="F26" s="48"/>
      <c r="G26" s="53"/>
      <c r="H26" s="54">
        <f t="shared" si="2"/>
        <v>0</v>
      </c>
      <c r="I26" s="48"/>
      <c r="J26" s="55">
        <f t="shared" si="3"/>
        <v>0</v>
      </c>
      <c r="K26" s="21">
        <f t="shared" si="3"/>
        <v>0</v>
      </c>
      <c r="L26" s="56"/>
    </row>
    <row r="27" spans="2:12" x14ac:dyDescent="0.3">
      <c r="B27" s="57"/>
      <c r="D27" s="53"/>
      <c r="E27" s="54">
        <f t="shared" si="0"/>
        <v>0</v>
      </c>
      <c r="F27" s="48"/>
      <c r="G27" s="53"/>
      <c r="H27" s="54">
        <f t="shared" si="2"/>
        <v>0</v>
      </c>
      <c r="I27" s="48"/>
      <c r="J27" s="55">
        <f t="shared" si="3"/>
        <v>0</v>
      </c>
      <c r="K27" s="21">
        <f t="shared" si="3"/>
        <v>0</v>
      </c>
      <c r="L27" s="56"/>
    </row>
    <row r="28" spans="2:12" x14ac:dyDescent="0.3">
      <c r="B28" s="57"/>
      <c r="D28" s="53"/>
      <c r="E28" s="54">
        <f t="shared" si="0"/>
        <v>0</v>
      </c>
      <c r="F28" s="48"/>
      <c r="G28" s="53"/>
      <c r="H28" s="54">
        <f t="shared" si="2"/>
        <v>0</v>
      </c>
      <c r="I28" s="48"/>
      <c r="J28" s="55">
        <f t="shared" si="3"/>
        <v>0</v>
      </c>
      <c r="K28" s="21">
        <f t="shared" si="3"/>
        <v>0</v>
      </c>
      <c r="L28" s="56"/>
    </row>
    <row r="29" spans="2:12" ht="15" thickBot="1" x14ac:dyDescent="0.35">
      <c r="B29" s="58"/>
      <c r="D29" s="59"/>
      <c r="E29" s="60">
        <f t="shared" si="0"/>
        <v>0</v>
      </c>
      <c r="F29" s="48"/>
      <c r="G29" s="59"/>
      <c r="H29" s="60">
        <f t="shared" si="2"/>
        <v>0</v>
      </c>
      <c r="I29" s="48"/>
      <c r="J29" s="61">
        <f t="shared" si="3"/>
        <v>0</v>
      </c>
      <c r="K29" s="24">
        <f>E29-H29</f>
        <v>0</v>
      </c>
      <c r="L29" s="62"/>
    </row>
    <row r="30" spans="2:12" ht="15" thickBot="1" x14ac:dyDescent="0.35">
      <c r="B30" s="11" t="s">
        <v>22</v>
      </c>
      <c r="C30" s="11"/>
      <c r="D30" s="63">
        <f>SUM(D6:D29)</f>
        <v>0</v>
      </c>
      <c r="E30" s="26">
        <f>SUM(E6:E29)</f>
        <v>0</v>
      </c>
      <c r="F30" s="11"/>
      <c r="G30" s="63">
        <f>SUM(G6:G29)</f>
        <v>0</v>
      </c>
      <c r="H30" s="26">
        <f>SUM(H6:H29)</f>
        <v>0</v>
      </c>
      <c r="I30" s="11"/>
      <c r="J30" s="63">
        <f>SUM(J6:J29)</f>
        <v>0</v>
      </c>
      <c r="K30" s="26">
        <f>SUM(K6:K29)</f>
        <v>0</v>
      </c>
    </row>
    <row r="31" spans="2:12" ht="15" thickTop="1" x14ac:dyDescent="0.3">
      <c r="B31" s="11"/>
      <c r="C31" s="11"/>
      <c r="D31" s="11"/>
      <c r="E31" s="27"/>
      <c r="F31" s="11"/>
      <c r="G31" s="11"/>
      <c r="H31" s="27"/>
      <c r="I31" s="11"/>
      <c r="J31" s="27"/>
      <c r="K31" s="27"/>
    </row>
    <row r="32" spans="2:12" ht="16.2" thickBot="1" x14ac:dyDescent="0.35">
      <c r="B32" s="10" t="s">
        <v>34</v>
      </c>
      <c r="C32" s="10"/>
    </row>
    <row r="33" spans="2:8" ht="16.5" customHeight="1" thickBot="1" x14ac:dyDescent="0.35">
      <c r="B33" s="71" t="s">
        <v>26</v>
      </c>
      <c r="C33" s="37"/>
      <c r="D33" s="77" t="s">
        <v>41</v>
      </c>
      <c r="E33" s="78" t="s">
        <v>42</v>
      </c>
      <c r="G33" s="79" t="s">
        <v>43</v>
      </c>
      <c r="H33" s="80" t="s">
        <v>28</v>
      </c>
    </row>
    <row r="34" spans="2:8" x14ac:dyDescent="0.3">
      <c r="B34" s="52" t="s">
        <v>35</v>
      </c>
      <c r="C34" s="45"/>
      <c r="D34" s="81"/>
      <c r="E34" s="82"/>
      <c r="G34" s="23">
        <f>E34-D34</f>
        <v>0</v>
      </c>
      <c r="H34" s="56"/>
    </row>
    <row r="35" spans="2:8" x14ac:dyDescent="0.3">
      <c r="B35" s="52" t="s">
        <v>36</v>
      </c>
      <c r="C35" s="45"/>
      <c r="D35" s="69"/>
      <c r="E35" s="54"/>
      <c r="G35" s="23">
        <f t="shared" ref="G35:G49" si="5">E35-D35</f>
        <v>0</v>
      </c>
      <c r="H35" s="56"/>
    </row>
    <row r="36" spans="2:8" x14ac:dyDescent="0.3">
      <c r="B36" s="52"/>
      <c r="C36" s="45"/>
      <c r="D36" s="69"/>
      <c r="E36" s="54"/>
      <c r="G36" s="23">
        <f t="shared" si="5"/>
        <v>0</v>
      </c>
      <c r="H36" s="56"/>
    </row>
    <row r="37" spans="2:8" x14ac:dyDescent="0.3">
      <c r="B37" s="52"/>
      <c r="C37" s="45"/>
      <c r="D37" s="69"/>
      <c r="E37" s="54"/>
      <c r="G37" s="23">
        <f t="shared" si="5"/>
        <v>0</v>
      </c>
      <c r="H37" s="56"/>
    </row>
    <row r="38" spans="2:8" x14ac:dyDescent="0.3">
      <c r="B38" s="52"/>
      <c r="C38" s="45"/>
      <c r="D38" s="69"/>
      <c r="E38" s="54"/>
      <c r="G38" s="23">
        <f t="shared" si="5"/>
        <v>0</v>
      </c>
      <c r="H38" s="56"/>
    </row>
    <row r="39" spans="2:8" x14ac:dyDescent="0.3">
      <c r="B39" s="52"/>
      <c r="C39" s="45"/>
      <c r="D39" s="69"/>
      <c r="E39" s="54"/>
      <c r="G39" s="23">
        <f t="shared" si="5"/>
        <v>0</v>
      </c>
      <c r="H39" s="56"/>
    </row>
    <row r="40" spans="2:8" x14ac:dyDescent="0.3">
      <c r="B40" s="52"/>
      <c r="C40" s="45"/>
      <c r="D40" s="69"/>
      <c r="E40" s="54"/>
      <c r="G40" s="23">
        <f t="shared" si="5"/>
        <v>0</v>
      </c>
      <c r="H40" s="56"/>
    </row>
    <row r="41" spans="2:8" x14ac:dyDescent="0.3">
      <c r="B41" s="52"/>
      <c r="C41" s="45"/>
      <c r="D41" s="69"/>
      <c r="E41" s="54"/>
      <c r="G41" s="23">
        <f t="shared" si="5"/>
        <v>0</v>
      </c>
      <c r="H41" s="56"/>
    </row>
    <row r="42" spans="2:8" x14ac:dyDescent="0.3">
      <c r="B42" s="52"/>
      <c r="C42" s="45"/>
      <c r="D42" s="69"/>
      <c r="E42" s="54"/>
      <c r="G42" s="23">
        <f t="shared" si="5"/>
        <v>0</v>
      </c>
      <c r="H42" s="56"/>
    </row>
    <row r="43" spans="2:8" x14ac:dyDescent="0.3">
      <c r="B43" s="52"/>
      <c r="C43" s="45"/>
      <c r="D43" s="69"/>
      <c r="E43" s="54"/>
      <c r="G43" s="23">
        <f t="shared" si="5"/>
        <v>0</v>
      </c>
      <c r="H43" s="56"/>
    </row>
    <row r="44" spans="2:8" x14ac:dyDescent="0.3">
      <c r="B44" s="57"/>
      <c r="D44" s="69"/>
      <c r="E44" s="54"/>
      <c r="G44" s="23">
        <f t="shared" si="5"/>
        <v>0</v>
      </c>
      <c r="H44" s="56"/>
    </row>
    <row r="45" spans="2:8" x14ac:dyDescent="0.3">
      <c r="B45" s="57"/>
      <c r="D45" s="69"/>
      <c r="E45" s="54"/>
      <c r="G45" s="23">
        <f>E45-D45</f>
        <v>0</v>
      </c>
      <c r="H45" s="56"/>
    </row>
    <row r="46" spans="2:8" x14ac:dyDescent="0.3">
      <c r="B46" s="57"/>
      <c r="D46" s="69"/>
      <c r="E46" s="54"/>
      <c r="G46" s="23">
        <f>E46-D46</f>
        <v>0</v>
      </c>
      <c r="H46" s="56"/>
    </row>
    <row r="47" spans="2:8" x14ac:dyDescent="0.3">
      <c r="B47" s="57"/>
      <c r="D47" s="69"/>
      <c r="E47" s="54"/>
      <c r="G47" s="23">
        <f t="shared" si="5"/>
        <v>0</v>
      </c>
      <c r="H47" s="56"/>
    </row>
    <row r="48" spans="2:8" x14ac:dyDescent="0.3">
      <c r="B48" s="57"/>
      <c r="D48" s="69"/>
      <c r="E48" s="54"/>
      <c r="G48" s="23">
        <f>E48-D48</f>
        <v>0</v>
      </c>
      <c r="H48" s="56"/>
    </row>
    <row r="49" spans="2:8" ht="15" thickBot="1" x14ac:dyDescent="0.35">
      <c r="B49" s="58"/>
      <c r="D49" s="70"/>
      <c r="E49" s="60"/>
      <c r="G49" s="25">
        <f t="shared" si="5"/>
        <v>0</v>
      </c>
      <c r="H49" s="62"/>
    </row>
    <row r="50" spans="2:8" ht="15" thickBot="1" x14ac:dyDescent="0.35">
      <c r="B50" s="11" t="s">
        <v>22</v>
      </c>
      <c r="C50" s="11"/>
      <c r="D50" s="26">
        <f>SUM(D34:D49)</f>
        <v>0</v>
      </c>
      <c r="E50" s="26">
        <f>SUM(E34:E49)</f>
        <v>0</v>
      </c>
      <c r="F50" s="11"/>
      <c r="G50" s="26">
        <f>SUM(G34:G49)</f>
        <v>0</v>
      </c>
      <c r="H50" s="27"/>
    </row>
    <row r="51" spans="2:8" ht="15" thickTop="1" x14ac:dyDescent="0.3"/>
  </sheetData>
  <pageMargins left="0.7" right="0.7" top="0.75" bottom="0.75" header="0.3" footer="0.3"/>
  <headerFooter>
    <oddFooter>&amp;L_x000D_&amp;1#&amp;"Calibri"&amp;10&amp;K000000 Intern gebruik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23B8-4160-4717-A722-36F98CA5870C}">
  <dimension ref="B1:L51"/>
  <sheetViews>
    <sheetView topLeftCell="C1" zoomScaleNormal="100" workbookViewId="0">
      <pane ySplit="1" topLeftCell="A2" activePane="bottomLeft" state="frozen"/>
      <selection pane="bottomLeft" activeCell="F7" sqref="F7"/>
    </sheetView>
  </sheetViews>
  <sheetFormatPr defaultColWidth="9.109375" defaultRowHeight="14.4" x14ac:dyDescent="0.3"/>
  <cols>
    <col min="1" max="1" width="1.5546875" style="7" customWidth="1"/>
    <col min="2" max="2" width="29" style="7" bestFit="1" customWidth="1"/>
    <col min="3" max="3" width="1.6640625" style="7" customWidth="1"/>
    <col min="4" max="4" width="26.33203125" style="7" customWidth="1"/>
    <col min="5" max="5" width="28.5546875" style="7" customWidth="1"/>
    <col min="6" max="6" width="1.6640625" style="7" customWidth="1"/>
    <col min="7" max="7" width="25" style="7" customWidth="1"/>
    <col min="8" max="8" width="24.88671875" style="7" bestFit="1" customWidth="1"/>
    <col min="9" max="9" width="1.6640625" style="7" customWidth="1"/>
    <col min="10" max="10" width="22.5546875" style="7" bestFit="1" customWidth="1"/>
    <col min="11" max="11" width="20.33203125" style="7" customWidth="1"/>
    <col min="12" max="12" width="39.5546875" style="7" customWidth="1"/>
    <col min="13" max="14" width="10.5546875" style="7" customWidth="1"/>
    <col min="15" max="16384" width="9.109375" style="7"/>
  </cols>
  <sheetData>
    <row r="1" spans="2:12" ht="18" x14ac:dyDescent="0.35">
      <c r="B1" s="9" t="s">
        <v>50</v>
      </c>
      <c r="C1" s="9"/>
      <c r="D1" s="102"/>
      <c r="E1" s="103"/>
      <c r="F1" s="103"/>
      <c r="G1" s="103"/>
      <c r="H1" s="103"/>
      <c r="I1" s="103"/>
      <c r="J1" s="103"/>
      <c r="K1" s="103"/>
      <c r="L1" s="103"/>
    </row>
    <row r="2" spans="2:12" ht="15" thickBot="1" x14ac:dyDescent="0.35"/>
    <row r="3" spans="2:12" ht="16.2" thickBot="1" x14ac:dyDescent="0.35">
      <c r="B3" s="10" t="s">
        <v>25</v>
      </c>
      <c r="D3" s="32" t="s">
        <v>51</v>
      </c>
      <c r="E3" s="33"/>
      <c r="G3" s="32" t="s">
        <v>52</v>
      </c>
      <c r="H3" s="33"/>
      <c r="I3" s="18"/>
      <c r="J3" s="32" t="s">
        <v>53</v>
      </c>
      <c r="K3" s="34"/>
      <c r="L3" s="35"/>
    </row>
    <row r="4" spans="2:12" ht="15" thickBot="1" x14ac:dyDescent="0.35">
      <c r="E4" s="18"/>
      <c r="H4" s="18"/>
      <c r="I4" s="18"/>
    </row>
    <row r="5" spans="2:12" ht="15" customHeight="1" thickBot="1" x14ac:dyDescent="0.35">
      <c r="B5" s="36" t="s">
        <v>26</v>
      </c>
      <c r="C5" s="37"/>
      <c r="D5" s="38" t="s">
        <v>75</v>
      </c>
      <c r="E5" s="39" t="s">
        <v>76</v>
      </c>
      <c r="F5" s="40"/>
      <c r="G5" s="38" t="s">
        <v>54</v>
      </c>
      <c r="H5" s="39" t="s">
        <v>55</v>
      </c>
      <c r="I5" s="40"/>
      <c r="J5" s="74" t="s">
        <v>56</v>
      </c>
      <c r="K5" s="75" t="s">
        <v>57</v>
      </c>
      <c r="L5" s="76" t="s">
        <v>28</v>
      </c>
    </row>
    <row r="6" spans="2:12" x14ac:dyDescent="0.3">
      <c r="B6" s="44" t="s">
        <v>29</v>
      </c>
      <c r="C6" s="45"/>
      <c r="D6" s="46"/>
      <c r="E6" s="47">
        <f t="shared" ref="E6:E29" si="0">D6*$E$3</f>
        <v>0</v>
      </c>
      <c r="F6" s="48"/>
      <c r="G6" s="46"/>
      <c r="H6" s="47">
        <f>G6*$H$3</f>
        <v>0</v>
      </c>
      <c r="I6" s="49"/>
      <c r="J6" s="83">
        <f t="shared" ref="J6:K9" si="1">D6-G6</f>
        <v>0</v>
      </c>
      <c r="K6" s="84">
        <f t="shared" si="1"/>
        <v>0</v>
      </c>
      <c r="L6" s="68"/>
    </row>
    <row r="7" spans="2:12" x14ac:dyDescent="0.3">
      <c r="B7" s="52" t="s">
        <v>30</v>
      </c>
      <c r="C7" s="45"/>
      <c r="D7" s="53"/>
      <c r="E7" s="54">
        <f t="shared" si="0"/>
        <v>0</v>
      </c>
      <c r="F7" s="48"/>
      <c r="G7" s="53"/>
      <c r="H7" s="54">
        <f>G7*$H$3</f>
        <v>0</v>
      </c>
      <c r="I7" s="49"/>
      <c r="J7" s="55">
        <f t="shared" si="1"/>
        <v>0</v>
      </c>
      <c r="K7" s="21">
        <f t="shared" si="1"/>
        <v>0</v>
      </c>
      <c r="L7" s="56"/>
    </row>
    <row r="8" spans="2:12" x14ac:dyDescent="0.3">
      <c r="B8" s="52" t="s">
        <v>31</v>
      </c>
      <c r="C8" s="45"/>
      <c r="D8" s="53"/>
      <c r="E8" s="54">
        <f t="shared" si="0"/>
        <v>0</v>
      </c>
      <c r="F8" s="48"/>
      <c r="G8" s="53"/>
      <c r="H8" s="54">
        <f>G8*$H$3</f>
        <v>0</v>
      </c>
      <c r="I8" s="49"/>
      <c r="J8" s="55">
        <f t="shared" si="1"/>
        <v>0</v>
      </c>
      <c r="K8" s="21">
        <f t="shared" si="1"/>
        <v>0</v>
      </c>
      <c r="L8" s="56"/>
    </row>
    <row r="9" spans="2:12" x14ac:dyDescent="0.3">
      <c r="B9" s="52" t="s">
        <v>32</v>
      </c>
      <c r="C9" s="45"/>
      <c r="D9" s="53"/>
      <c r="E9" s="54">
        <f t="shared" si="0"/>
        <v>0</v>
      </c>
      <c r="F9" s="48"/>
      <c r="G9" s="53"/>
      <c r="H9" s="54">
        <f>G9*$H$3</f>
        <v>0</v>
      </c>
      <c r="I9" s="49"/>
      <c r="J9" s="55">
        <f t="shared" si="1"/>
        <v>0</v>
      </c>
      <c r="K9" s="21">
        <f t="shared" si="1"/>
        <v>0</v>
      </c>
      <c r="L9" s="56"/>
    </row>
    <row r="10" spans="2:12" x14ac:dyDescent="0.3">
      <c r="B10" s="52" t="s">
        <v>33</v>
      </c>
      <c r="C10" s="45"/>
      <c r="D10" s="53"/>
      <c r="E10" s="54">
        <f t="shared" si="0"/>
        <v>0</v>
      </c>
      <c r="F10" s="48"/>
      <c r="G10" s="53"/>
      <c r="H10" s="54">
        <f t="shared" ref="H10:H29" si="2">G10*$H$3</f>
        <v>0</v>
      </c>
      <c r="I10" s="48"/>
      <c r="J10" s="55">
        <f t="shared" ref="J10:K29" si="3">D10-G10</f>
        <v>0</v>
      </c>
      <c r="K10" s="21">
        <f t="shared" si="3"/>
        <v>0</v>
      </c>
      <c r="L10" s="56"/>
    </row>
    <row r="11" spans="2:12" x14ac:dyDescent="0.3">
      <c r="B11" s="52"/>
      <c r="C11" s="45"/>
      <c r="D11" s="53"/>
      <c r="E11" s="54">
        <f t="shared" si="0"/>
        <v>0</v>
      </c>
      <c r="F11" s="48"/>
      <c r="G11" s="53"/>
      <c r="H11" s="54">
        <f t="shared" si="2"/>
        <v>0</v>
      </c>
      <c r="I11" s="48"/>
      <c r="J11" s="55">
        <f t="shared" si="3"/>
        <v>0</v>
      </c>
      <c r="K11" s="21">
        <f t="shared" si="3"/>
        <v>0</v>
      </c>
      <c r="L11" s="56"/>
    </row>
    <row r="12" spans="2:12" x14ac:dyDescent="0.3">
      <c r="B12" s="52"/>
      <c r="C12" s="45"/>
      <c r="D12" s="53"/>
      <c r="E12" s="54">
        <f t="shared" si="0"/>
        <v>0</v>
      </c>
      <c r="F12" s="48"/>
      <c r="G12" s="53"/>
      <c r="H12" s="54">
        <f t="shared" si="2"/>
        <v>0</v>
      </c>
      <c r="I12" s="48"/>
      <c r="J12" s="55">
        <f t="shared" si="3"/>
        <v>0</v>
      </c>
      <c r="K12" s="21">
        <f t="shared" si="3"/>
        <v>0</v>
      </c>
      <c r="L12" s="56"/>
    </row>
    <row r="13" spans="2:12" x14ac:dyDescent="0.3">
      <c r="B13" s="52"/>
      <c r="C13" s="45"/>
      <c r="D13" s="53"/>
      <c r="E13" s="54">
        <f t="shared" si="0"/>
        <v>0</v>
      </c>
      <c r="F13" s="48"/>
      <c r="G13" s="53"/>
      <c r="H13" s="54">
        <f t="shared" si="2"/>
        <v>0</v>
      </c>
      <c r="I13" s="48"/>
      <c r="J13" s="55">
        <f t="shared" si="3"/>
        <v>0</v>
      </c>
      <c r="K13" s="21">
        <f t="shared" si="3"/>
        <v>0</v>
      </c>
      <c r="L13" s="56"/>
    </row>
    <row r="14" spans="2:12" x14ac:dyDescent="0.3">
      <c r="B14" s="52"/>
      <c r="C14" s="45"/>
      <c r="D14" s="53"/>
      <c r="E14" s="54">
        <f t="shared" si="0"/>
        <v>0</v>
      </c>
      <c r="F14" s="48"/>
      <c r="G14" s="53"/>
      <c r="H14" s="54">
        <f t="shared" si="2"/>
        <v>0</v>
      </c>
      <c r="I14" s="48"/>
      <c r="J14" s="55">
        <f t="shared" si="3"/>
        <v>0</v>
      </c>
      <c r="K14" s="21">
        <f t="shared" si="3"/>
        <v>0</v>
      </c>
      <c r="L14" s="56"/>
    </row>
    <row r="15" spans="2:12" x14ac:dyDescent="0.3">
      <c r="B15" s="52"/>
      <c r="C15" s="45"/>
      <c r="D15" s="53"/>
      <c r="E15" s="54">
        <f t="shared" si="0"/>
        <v>0</v>
      </c>
      <c r="F15" s="48"/>
      <c r="G15" s="53"/>
      <c r="H15" s="54">
        <f t="shared" si="2"/>
        <v>0</v>
      </c>
      <c r="I15" s="48"/>
      <c r="J15" s="55">
        <f t="shared" si="3"/>
        <v>0</v>
      </c>
      <c r="K15" s="21">
        <f t="shared" si="3"/>
        <v>0</v>
      </c>
      <c r="L15" s="56"/>
    </row>
    <row r="16" spans="2:12" x14ac:dyDescent="0.3">
      <c r="B16" s="52"/>
      <c r="C16" s="45"/>
      <c r="D16" s="53"/>
      <c r="E16" s="54">
        <f t="shared" si="0"/>
        <v>0</v>
      </c>
      <c r="F16" s="48"/>
      <c r="G16" s="53"/>
      <c r="H16" s="54">
        <f t="shared" si="2"/>
        <v>0</v>
      </c>
      <c r="I16" s="48"/>
      <c r="J16" s="55">
        <f t="shared" si="3"/>
        <v>0</v>
      </c>
      <c r="K16" s="21">
        <f t="shared" si="3"/>
        <v>0</v>
      </c>
      <c r="L16" s="56"/>
    </row>
    <row r="17" spans="2:12" x14ac:dyDescent="0.3">
      <c r="B17" s="52"/>
      <c r="C17" s="45"/>
      <c r="D17" s="53"/>
      <c r="E17" s="54">
        <f t="shared" si="0"/>
        <v>0</v>
      </c>
      <c r="F17" s="48"/>
      <c r="G17" s="53"/>
      <c r="H17" s="54">
        <f t="shared" si="2"/>
        <v>0</v>
      </c>
      <c r="I17" s="48"/>
      <c r="J17" s="55">
        <f t="shared" si="3"/>
        <v>0</v>
      </c>
      <c r="K17" s="21">
        <f t="shared" si="3"/>
        <v>0</v>
      </c>
      <c r="L17" s="56"/>
    </row>
    <row r="18" spans="2:12" x14ac:dyDescent="0.3">
      <c r="B18" s="52"/>
      <c r="C18" s="45"/>
      <c r="D18" s="53"/>
      <c r="E18" s="54">
        <f t="shared" si="0"/>
        <v>0</v>
      </c>
      <c r="F18" s="48"/>
      <c r="G18" s="53"/>
      <c r="H18" s="54">
        <f t="shared" si="2"/>
        <v>0</v>
      </c>
      <c r="I18" s="48"/>
      <c r="J18" s="55">
        <f t="shared" si="3"/>
        <v>0</v>
      </c>
      <c r="K18" s="21">
        <f t="shared" si="3"/>
        <v>0</v>
      </c>
      <c r="L18" s="56"/>
    </row>
    <row r="19" spans="2:12" x14ac:dyDescent="0.3">
      <c r="B19" s="52"/>
      <c r="C19" s="45"/>
      <c r="D19" s="53"/>
      <c r="E19" s="54">
        <f t="shared" si="0"/>
        <v>0</v>
      </c>
      <c r="F19" s="48"/>
      <c r="G19" s="53"/>
      <c r="H19" s="54">
        <f t="shared" si="2"/>
        <v>0</v>
      </c>
      <c r="I19" s="48"/>
      <c r="J19" s="55">
        <f t="shared" si="3"/>
        <v>0</v>
      </c>
      <c r="K19" s="21">
        <f t="shared" si="3"/>
        <v>0</v>
      </c>
      <c r="L19" s="56"/>
    </row>
    <row r="20" spans="2:12" x14ac:dyDescent="0.3">
      <c r="B20" s="52"/>
      <c r="C20" s="45"/>
      <c r="D20" s="53"/>
      <c r="E20" s="54">
        <f t="shared" si="0"/>
        <v>0</v>
      </c>
      <c r="F20" s="48"/>
      <c r="G20" s="53"/>
      <c r="H20" s="54">
        <f t="shared" si="2"/>
        <v>0</v>
      </c>
      <c r="I20" s="48"/>
      <c r="J20" s="55">
        <f t="shared" si="3"/>
        <v>0</v>
      </c>
      <c r="K20" s="21">
        <f t="shared" si="3"/>
        <v>0</v>
      </c>
      <c r="L20" s="56"/>
    </row>
    <row r="21" spans="2:12" x14ac:dyDescent="0.3">
      <c r="B21" s="52"/>
      <c r="C21" s="45"/>
      <c r="D21" s="53"/>
      <c r="E21" s="54">
        <f t="shared" si="0"/>
        <v>0</v>
      </c>
      <c r="F21" s="48"/>
      <c r="G21" s="53"/>
      <c r="H21" s="54">
        <f t="shared" si="2"/>
        <v>0</v>
      </c>
      <c r="I21" s="48"/>
      <c r="J21" s="55">
        <f t="shared" si="3"/>
        <v>0</v>
      </c>
      <c r="K21" s="21">
        <f t="shared" si="3"/>
        <v>0</v>
      </c>
      <c r="L21" s="56"/>
    </row>
    <row r="22" spans="2:12" x14ac:dyDescent="0.3">
      <c r="B22" s="57"/>
      <c r="D22" s="53"/>
      <c r="E22" s="54">
        <f>D22*$E$3</f>
        <v>0</v>
      </c>
      <c r="F22" s="48"/>
      <c r="G22" s="53"/>
      <c r="H22" s="54">
        <f>G22*$H$3</f>
        <v>0</v>
      </c>
      <c r="I22" s="48"/>
      <c r="J22" s="55">
        <f t="shared" si="3"/>
        <v>0</v>
      </c>
      <c r="K22" s="21">
        <f t="shared" si="3"/>
        <v>0</v>
      </c>
      <c r="L22" s="56"/>
    </row>
    <row r="23" spans="2:12" x14ac:dyDescent="0.3">
      <c r="B23" s="57"/>
      <c r="D23" s="53"/>
      <c r="E23" s="54">
        <f t="shared" si="0"/>
        <v>0</v>
      </c>
      <c r="F23" s="48"/>
      <c r="G23" s="53"/>
      <c r="H23" s="54">
        <f t="shared" si="2"/>
        <v>0</v>
      </c>
      <c r="I23" s="48"/>
      <c r="J23" s="55">
        <f t="shared" si="3"/>
        <v>0</v>
      </c>
      <c r="K23" s="21">
        <f t="shared" si="3"/>
        <v>0</v>
      </c>
      <c r="L23" s="56"/>
    </row>
    <row r="24" spans="2:12" x14ac:dyDescent="0.3">
      <c r="B24" s="57"/>
      <c r="D24" s="53"/>
      <c r="E24" s="54">
        <f t="shared" si="0"/>
        <v>0</v>
      </c>
      <c r="F24" s="48"/>
      <c r="G24" s="53"/>
      <c r="H24" s="54">
        <f t="shared" si="2"/>
        <v>0</v>
      </c>
      <c r="I24" s="48"/>
      <c r="J24" s="55">
        <f t="shared" si="3"/>
        <v>0</v>
      </c>
      <c r="K24" s="21">
        <f t="shared" si="3"/>
        <v>0</v>
      </c>
      <c r="L24" s="56"/>
    </row>
    <row r="25" spans="2:12" x14ac:dyDescent="0.3">
      <c r="B25" s="57"/>
      <c r="D25" s="53"/>
      <c r="E25" s="54">
        <f t="shared" si="0"/>
        <v>0</v>
      </c>
      <c r="F25" s="48"/>
      <c r="G25" s="53"/>
      <c r="H25" s="54">
        <f t="shared" si="2"/>
        <v>0</v>
      </c>
      <c r="I25" s="48"/>
      <c r="J25" s="55">
        <f t="shared" si="3"/>
        <v>0</v>
      </c>
      <c r="K25" s="21">
        <f t="shared" si="3"/>
        <v>0</v>
      </c>
      <c r="L25" s="56"/>
    </row>
    <row r="26" spans="2:12" x14ac:dyDescent="0.3">
      <c r="B26" s="57"/>
      <c r="D26" s="53"/>
      <c r="E26" s="54">
        <f t="shared" si="0"/>
        <v>0</v>
      </c>
      <c r="F26" s="48"/>
      <c r="G26" s="53"/>
      <c r="H26" s="54">
        <f t="shared" si="2"/>
        <v>0</v>
      </c>
      <c r="I26" s="48"/>
      <c r="J26" s="55">
        <f t="shared" si="3"/>
        <v>0</v>
      </c>
      <c r="K26" s="21">
        <f t="shared" si="3"/>
        <v>0</v>
      </c>
      <c r="L26" s="56"/>
    </row>
    <row r="27" spans="2:12" x14ac:dyDescent="0.3">
      <c r="B27" s="57"/>
      <c r="D27" s="53"/>
      <c r="E27" s="54">
        <f t="shared" si="0"/>
        <v>0</v>
      </c>
      <c r="F27" s="48"/>
      <c r="G27" s="53"/>
      <c r="H27" s="54">
        <f t="shared" si="2"/>
        <v>0</v>
      </c>
      <c r="I27" s="48"/>
      <c r="J27" s="55">
        <f t="shared" si="3"/>
        <v>0</v>
      </c>
      <c r="K27" s="21">
        <f t="shared" si="3"/>
        <v>0</v>
      </c>
      <c r="L27" s="56"/>
    </row>
    <row r="28" spans="2:12" x14ac:dyDescent="0.3">
      <c r="B28" s="57"/>
      <c r="D28" s="53"/>
      <c r="E28" s="54">
        <f t="shared" si="0"/>
        <v>0</v>
      </c>
      <c r="F28" s="48"/>
      <c r="G28" s="53"/>
      <c r="H28" s="54">
        <f t="shared" si="2"/>
        <v>0</v>
      </c>
      <c r="I28" s="48"/>
      <c r="J28" s="55">
        <f t="shared" si="3"/>
        <v>0</v>
      </c>
      <c r="K28" s="21">
        <f t="shared" si="3"/>
        <v>0</v>
      </c>
      <c r="L28" s="56"/>
    </row>
    <row r="29" spans="2:12" ht="15" thickBot="1" x14ac:dyDescent="0.35">
      <c r="B29" s="58"/>
      <c r="D29" s="59"/>
      <c r="E29" s="60">
        <f t="shared" si="0"/>
        <v>0</v>
      </c>
      <c r="F29" s="48"/>
      <c r="G29" s="59"/>
      <c r="H29" s="60">
        <f t="shared" si="2"/>
        <v>0</v>
      </c>
      <c r="I29" s="48"/>
      <c r="J29" s="61">
        <f t="shared" si="3"/>
        <v>0</v>
      </c>
      <c r="K29" s="24">
        <f>E29-H29</f>
        <v>0</v>
      </c>
      <c r="L29" s="62"/>
    </row>
    <row r="30" spans="2:12" ht="15" thickBot="1" x14ac:dyDescent="0.35">
      <c r="B30" s="11" t="s">
        <v>22</v>
      </c>
      <c r="C30" s="11"/>
      <c r="D30" s="63">
        <f>SUM(D6:D29)</f>
        <v>0</v>
      </c>
      <c r="E30" s="26">
        <f>SUM(E6:E29)</f>
        <v>0</v>
      </c>
      <c r="F30" s="11"/>
      <c r="G30" s="63">
        <f>SUM(G6:G29)</f>
        <v>0</v>
      </c>
      <c r="H30" s="26">
        <f>SUM(H6:H29)</f>
        <v>0</v>
      </c>
      <c r="I30" s="11"/>
      <c r="J30" s="63">
        <f>SUM(J6:J29)</f>
        <v>0</v>
      </c>
      <c r="K30" s="26">
        <f>SUM(K6:K29)</f>
        <v>0</v>
      </c>
    </row>
    <row r="31" spans="2:12" ht="15" thickTop="1" x14ac:dyDescent="0.3">
      <c r="B31" s="11"/>
      <c r="C31" s="11"/>
      <c r="D31" s="11"/>
      <c r="E31" s="27"/>
      <c r="F31" s="11"/>
      <c r="G31" s="11"/>
      <c r="H31" s="27"/>
      <c r="I31" s="11"/>
      <c r="J31" s="27"/>
      <c r="K31" s="27"/>
    </row>
    <row r="32" spans="2:12" ht="16.2" thickBot="1" x14ac:dyDescent="0.35">
      <c r="B32" s="10" t="s">
        <v>34</v>
      </c>
      <c r="C32" s="10"/>
    </row>
    <row r="33" spans="2:8" ht="16.5" customHeight="1" thickBot="1" x14ac:dyDescent="0.35">
      <c r="B33" s="36" t="s">
        <v>26</v>
      </c>
      <c r="C33" s="37"/>
      <c r="D33" s="38" t="s">
        <v>77</v>
      </c>
      <c r="E33" s="39" t="s">
        <v>58</v>
      </c>
      <c r="G33" s="64" t="s">
        <v>59</v>
      </c>
      <c r="H33" s="65" t="s">
        <v>28</v>
      </c>
    </row>
    <row r="34" spans="2:8" x14ac:dyDescent="0.3">
      <c r="B34" s="44" t="s">
        <v>35</v>
      </c>
      <c r="C34" s="45"/>
      <c r="D34" s="66"/>
      <c r="E34" s="47">
        <v>0</v>
      </c>
      <c r="G34" s="67">
        <f>E34-D34</f>
        <v>0</v>
      </c>
      <c r="H34" s="68"/>
    </row>
    <row r="35" spans="2:8" x14ac:dyDescent="0.3">
      <c r="B35" s="52" t="s">
        <v>36</v>
      </c>
      <c r="C35" s="45"/>
      <c r="D35" s="69"/>
      <c r="E35" s="54"/>
      <c r="G35" s="23">
        <f t="shared" ref="G35:G49" si="4">E35-D35</f>
        <v>0</v>
      </c>
      <c r="H35" s="56"/>
    </row>
    <row r="36" spans="2:8" x14ac:dyDescent="0.3">
      <c r="B36" s="52"/>
      <c r="C36" s="45"/>
      <c r="D36" s="69"/>
      <c r="E36" s="54"/>
      <c r="G36" s="23">
        <f t="shared" si="4"/>
        <v>0</v>
      </c>
      <c r="H36" s="56"/>
    </row>
    <row r="37" spans="2:8" x14ac:dyDescent="0.3">
      <c r="B37" s="52"/>
      <c r="C37" s="45"/>
      <c r="D37" s="69"/>
      <c r="E37" s="54"/>
      <c r="G37" s="23">
        <f t="shared" si="4"/>
        <v>0</v>
      </c>
      <c r="H37" s="56"/>
    </row>
    <row r="38" spans="2:8" x14ac:dyDescent="0.3">
      <c r="B38" s="52"/>
      <c r="C38" s="45"/>
      <c r="D38" s="69"/>
      <c r="E38" s="54"/>
      <c r="G38" s="23">
        <f t="shared" si="4"/>
        <v>0</v>
      </c>
      <c r="H38" s="56"/>
    </row>
    <row r="39" spans="2:8" x14ac:dyDescent="0.3">
      <c r="B39" s="52"/>
      <c r="C39" s="45"/>
      <c r="D39" s="69"/>
      <c r="E39" s="54"/>
      <c r="G39" s="23">
        <f>E39-D39</f>
        <v>0</v>
      </c>
      <c r="H39" s="56"/>
    </row>
    <row r="40" spans="2:8" x14ac:dyDescent="0.3">
      <c r="B40" s="52"/>
      <c r="C40" s="45"/>
      <c r="D40" s="69"/>
      <c r="E40" s="54"/>
      <c r="G40" s="23">
        <f t="shared" si="4"/>
        <v>0</v>
      </c>
      <c r="H40" s="56"/>
    </row>
    <row r="41" spans="2:8" x14ac:dyDescent="0.3">
      <c r="B41" s="52"/>
      <c r="C41" s="45"/>
      <c r="D41" s="69"/>
      <c r="E41" s="54"/>
      <c r="G41" s="23">
        <f t="shared" si="4"/>
        <v>0</v>
      </c>
      <c r="H41" s="56"/>
    </row>
    <row r="42" spans="2:8" x14ac:dyDescent="0.3">
      <c r="B42" s="52"/>
      <c r="C42" s="45"/>
      <c r="D42" s="69"/>
      <c r="E42" s="54"/>
      <c r="G42" s="23">
        <f t="shared" si="4"/>
        <v>0</v>
      </c>
      <c r="H42" s="56"/>
    </row>
    <row r="43" spans="2:8" x14ac:dyDescent="0.3">
      <c r="B43" s="52"/>
      <c r="C43" s="45"/>
      <c r="D43" s="69"/>
      <c r="E43" s="54"/>
      <c r="G43" s="23">
        <f t="shared" si="4"/>
        <v>0</v>
      </c>
      <c r="H43" s="56"/>
    </row>
    <row r="44" spans="2:8" x14ac:dyDescent="0.3">
      <c r="B44" s="57"/>
      <c r="D44" s="69"/>
      <c r="E44" s="54"/>
      <c r="G44" s="23">
        <f t="shared" si="4"/>
        <v>0</v>
      </c>
      <c r="H44" s="56"/>
    </row>
    <row r="45" spans="2:8" x14ac:dyDescent="0.3">
      <c r="B45" s="57"/>
      <c r="D45" s="69"/>
      <c r="E45" s="54"/>
      <c r="G45" s="23">
        <f>E45-D45</f>
        <v>0</v>
      </c>
      <c r="H45" s="56"/>
    </row>
    <row r="46" spans="2:8" x14ac:dyDescent="0.3">
      <c r="B46" s="57"/>
      <c r="D46" s="69"/>
      <c r="E46" s="54"/>
      <c r="G46" s="23">
        <f>E46-D46</f>
        <v>0</v>
      </c>
      <c r="H46" s="56"/>
    </row>
    <row r="47" spans="2:8" x14ac:dyDescent="0.3">
      <c r="B47" s="57"/>
      <c r="D47" s="69"/>
      <c r="E47" s="54"/>
      <c r="G47" s="23">
        <f t="shared" si="4"/>
        <v>0</v>
      </c>
      <c r="H47" s="56"/>
    </row>
    <row r="48" spans="2:8" x14ac:dyDescent="0.3">
      <c r="B48" s="57"/>
      <c r="D48" s="69"/>
      <c r="E48" s="54"/>
      <c r="G48" s="23">
        <f>E48-D48</f>
        <v>0</v>
      </c>
      <c r="H48" s="56"/>
    </row>
    <row r="49" spans="2:8" ht="15" thickBot="1" x14ac:dyDescent="0.35">
      <c r="B49" s="58"/>
      <c r="D49" s="70"/>
      <c r="E49" s="60"/>
      <c r="G49" s="25">
        <f t="shared" si="4"/>
        <v>0</v>
      </c>
      <c r="H49" s="62"/>
    </row>
    <row r="50" spans="2:8" ht="15" thickBot="1" x14ac:dyDescent="0.35">
      <c r="B50" s="11" t="s">
        <v>22</v>
      </c>
      <c r="C50" s="11"/>
      <c r="D50" s="26">
        <f>SUM(D34:D49)</f>
        <v>0</v>
      </c>
      <c r="E50" s="26">
        <f>SUM(E34:E49)</f>
        <v>0</v>
      </c>
      <c r="F50" s="11"/>
      <c r="G50" s="26">
        <f>SUM(G34:G49)</f>
        <v>0</v>
      </c>
      <c r="H50" s="27"/>
    </row>
    <row r="51" spans="2:8" ht="15" thickTop="1" x14ac:dyDescent="0.3"/>
  </sheetData>
  <pageMargins left="0.7" right="0.7" top="0.75" bottom="0.75" header="0.3" footer="0.3"/>
  <headerFooter>
    <oddFooter>&amp;L_x000D_&amp;1#&amp;"Calibri"&amp;10&amp;K000000 Intern gebruik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1CEA-DF76-432B-8B7C-D54CA49B63A8}">
  <dimension ref="B1:L51"/>
  <sheetViews>
    <sheetView zoomScaleNormal="100" workbookViewId="0">
      <pane ySplit="1" topLeftCell="A34" activePane="bottomLeft" state="frozen"/>
      <selection pane="bottomLeft" activeCell="E7" sqref="E7"/>
    </sheetView>
  </sheetViews>
  <sheetFormatPr defaultColWidth="9.109375" defaultRowHeight="14.4" x14ac:dyDescent="0.3"/>
  <cols>
    <col min="1" max="1" width="1.5546875" style="7" customWidth="1"/>
    <col min="2" max="2" width="29" style="7" bestFit="1" customWidth="1"/>
    <col min="3" max="3" width="1.6640625" style="7" customWidth="1"/>
    <col min="4" max="4" width="26.33203125" style="7" customWidth="1"/>
    <col min="5" max="5" width="28.5546875" style="7" customWidth="1"/>
    <col min="6" max="6" width="1.6640625" style="7" customWidth="1"/>
    <col min="7" max="7" width="25" style="7" customWidth="1"/>
    <col min="8" max="8" width="24.88671875" style="7" bestFit="1" customWidth="1"/>
    <col min="9" max="9" width="1.6640625" style="7" customWidth="1"/>
    <col min="10" max="10" width="22.5546875" style="7" bestFit="1" customWidth="1"/>
    <col min="11" max="11" width="20.33203125" style="7" customWidth="1"/>
    <col min="12" max="12" width="41" style="7" customWidth="1"/>
    <col min="13" max="14" width="10.5546875" style="7" customWidth="1"/>
    <col min="15" max="16384" width="9.109375" style="7"/>
  </cols>
  <sheetData>
    <row r="1" spans="2:12" ht="18" x14ac:dyDescent="0.35">
      <c r="B1" s="9" t="s">
        <v>50</v>
      </c>
      <c r="C1" s="9"/>
      <c r="D1" s="102"/>
      <c r="E1" s="103"/>
      <c r="F1" s="103"/>
      <c r="G1" s="103"/>
      <c r="H1" s="103"/>
      <c r="I1" s="103"/>
      <c r="J1" s="103"/>
      <c r="K1" s="103"/>
      <c r="L1" s="103"/>
    </row>
    <row r="2" spans="2:12" ht="15" thickBot="1" x14ac:dyDescent="0.35"/>
    <row r="3" spans="2:12" ht="16.2" thickBot="1" x14ac:dyDescent="0.35">
      <c r="B3" s="10" t="s">
        <v>25</v>
      </c>
      <c r="D3" s="32" t="s">
        <v>51</v>
      </c>
      <c r="E3" s="33"/>
      <c r="G3" s="32" t="s">
        <v>52</v>
      </c>
      <c r="H3" s="33"/>
      <c r="I3" s="18"/>
      <c r="J3" s="32" t="s">
        <v>53</v>
      </c>
      <c r="K3" s="34"/>
      <c r="L3" s="35"/>
    </row>
    <row r="4" spans="2:12" ht="15" thickBot="1" x14ac:dyDescent="0.35">
      <c r="E4" s="18"/>
      <c r="H4" s="18"/>
      <c r="I4" s="18"/>
    </row>
    <row r="5" spans="2:12" ht="15" customHeight="1" thickBot="1" x14ac:dyDescent="0.35">
      <c r="B5" s="36" t="s">
        <v>26</v>
      </c>
      <c r="C5" s="37"/>
      <c r="D5" s="38" t="s">
        <v>75</v>
      </c>
      <c r="E5" s="39" t="s">
        <v>76</v>
      </c>
      <c r="F5" s="40"/>
      <c r="G5" s="38" t="s">
        <v>54</v>
      </c>
      <c r="H5" s="39" t="s">
        <v>55</v>
      </c>
      <c r="I5" s="40"/>
      <c r="J5" s="74" t="s">
        <v>56</v>
      </c>
      <c r="K5" s="75" t="s">
        <v>57</v>
      </c>
      <c r="L5" s="76" t="s">
        <v>28</v>
      </c>
    </row>
    <row r="6" spans="2:12" x14ac:dyDescent="0.3">
      <c r="B6" s="44" t="s">
        <v>29</v>
      </c>
      <c r="C6" s="45"/>
      <c r="D6" s="46"/>
      <c r="E6" s="47">
        <f t="shared" ref="E6:E29" si="0">D6*$E$3</f>
        <v>0</v>
      </c>
      <c r="F6" s="48"/>
      <c r="G6" s="46"/>
      <c r="H6" s="47">
        <f>G6*$H$3</f>
        <v>0</v>
      </c>
      <c r="I6" s="49"/>
      <c r="J6" s="50">
        <f t="shared" ref="J6:K9" si="1">D6-G6</f>
        <v>0</v>
      </c>
      <c r="K6" s="16">
        <f t="shared" si="1"/>
        <v>0</v>
      </c>
      <c r="L6" s="51"/>
    </row>
    <row r="7" spans="2:12" x14ac:dyDescent="0.3">
      <c r="B7" s="52" t="s">
        <v>30</v>
      </c>
      <c r="C7" s="45"/>
      <c r="D7" s="53"/>
      <c r="E7" s="54">
        <f t="shared" si="0"/>
        <v>0</v>
      </c>
      <c r="F7" s="48"/>
      <c r="G7" s="53"/>
      <c r="H7" s="54">
        <f>G7*$H$3</f>
        <v>0</v>
      </c>
      <c r="I7" s="49"/>
      <c r="J7" s="55">
        <f t="shared" si="1"/>
        <v>0</v>
      </c>
      <c r="K7" s="21">
        <f t="shared" si="1"/>
        <v>0</v>
      </c>
      <c r="L7" s="56"/>
    </row>
    <row r="8" spans="2:12" x14ac:dyDescent="0.3">
      <c r="B8" s="52" t="s">
        <v>31</v>
      </c>
      <c r="C8" s="45"/>
      <c r="D8" s="53"/>
      <c r="E8" s="54">
        <f t="shared" si="0"/>
        <v>0</v>
      </c>
      <c r="F8" s="48"/>
      <c r="G8" s="53"/>
      <c r="H8" s="54">
        <f>G8*$H$3</f>
        <v>0</v>
      </c>
      <c r="I8" s="49"/>
      <c r="J8" s="55">
        <f t="shared" si="1"/>
        <v>0</v>
      </c>
      <c r="K8" s="21">
        <f t="shared" si="1"/>
        <v>0</v>
      </c>
      <c r="L8" s="56"/>
    </row>
    <row r="9" spans="2:12" x14ac:dyDescent="0.3">
      <c r="B9" s="52" t="s">
        <v>32</v>
      </c>
      <c r="C9" s="45"/>
      <c r="D9" s="53"/>
      <c r="E9" s="54">
        <f t="shared" si="0"/>
        <v>0</v>
      </c>
      <c r="F9" s="48"/>
      <c r="G9" s="53"/>
      <c r="H9" s="54">
        <f>G9*$H$3</f>
        <v>0</v>
      </c>
      <c r="I9" s="49"/>
      <c r="J9" s="55">
        <f t="shared" si="1"/>
        <v>0</v>
      </c>
      <c r="K9" s="21">
        <f t="shared" si="1"/>
        <v>0</v>
      </c>
      <c r="L9" s="56"/>
    </row>
    <row r="10" spans="2:12" x14ac:dyDescent="0.3">
      <c r="B10" s="52" t="s">
        <v>33</v>
      </c>
      <c r="C10" s="45"/>
      <c r="D10" s="53"/>
      <c r="E10" s="54">
        <f t="shared" si="0"/>
        <v>0</v>
      </c>
      <c r="F10" s="48"/>
      <c r="G10" s="53"/>
      <c r="H10" s="54">
        <f t="shared" ref="H10:H29" si="2">G10*$H$3</f>
        <v>0</v>
      </c>
      <c r="I10" s="48"/>
      <c r="J10" s="55">
        <f t="shared" ref="J10:K29" si="3">D10-G10</f>
        <v>0</v>
      </c>
      <c r="K10" s="21">
        <f t="shared" si="3"/>
        <v>0</v>
      </c>
      <c r="L10" s="56"/>
    </row>
    <row r="11" spans="2:12" x14ac:dyDescent="0.3">
      <c r="B11" s="52"/>
      <c r="C11" s="45"/>
      <c r="D11" s="53"/>
      <c r="E11" s="54">
        <f t="shared" si="0"/>
        <v>0</v>
      </c>
      <c r="F11" s="48"/>
      <c r="G11" s="53"/>
      <c r="H11" s="54">
        <f t="shared" si="2"/>
        <v>0</v>
      </c>
      <c r="I11" s="48"/>
      <c r="J11" s="55">
        <f t="shared" si="3"/>
        <v>0</v>
      </c>
      <c r="K11" s="21">
        <f t="shared" si="3"/>
        <v>0</v>
      </c>
      <c r="L11" s="56"/>
    </row>
    <row r="12" spans="2:12" x14ac:dyDescent="0.3">
      <c r="B12" s="52"/>
      <c r="C12" s="45"/>
      <c r="D12" s="53"/>
      <c r="E12" s="54">
        <f t="shared" si="0"/>
        <v>0</v>
      </c>
      <c r="F12" s="48"/>
      <c r="G12" s="53"/>
      <c r="H12" s="54">
        <f>G12*$H$3</f>
        <v>0</v>
      </c>
      <c r="I12" s="48"/>
      <c r="J12" s="55">
        <f t="shared" si="3"/>
        <v>0</v>
      </c>
      <c r="K12" s="21">
        <f t="shared" si="3"/>
        <v>0</v>
      </c>
      <c r="L12" s="56"/>
    </row>
    <row r="13" spans="2:12" x14ac:dyDescent="0.3">
      <c r="B13" s="52"/>
      <c r="C13" s="45"/>
      <c r="D13" s="53"/>
      <c r="E13" s="54">
        <f t="shared" si="0"/>
        <v>0</v>
      </c>
      <c r="F13" s="48"/>
      <c r="G13" s="53"/>
      <c r="H13" s="54">
        <f t="shared" si="2"/>
        <v>0</v>
      </c>
      <c r="I13" s="48"/>
      <c r="J13" s="55">
        <f t="shared" si="3"/>
        <v>0</v>
      </c>
      <c r="K13" s="21">
        <f t="shared" si="3"/>
        <v>0</v>
      </c>
      <c r="L13" s="56"/>
    </row>
    <row r="14" spans="2:12" x14ac:dyDescent="0.3">
      <c r="B14" s="52"/>
      <c r="C14" s="45"/>
      <c r="D14" s="53"/>
      <c r="E14" s="54">
        <f t="shared" si="0"/>
        <v>0</v>
      </c>
      <c r="F14" s="48"/>
      <c r="G14" s="53"/>
      <c r="H14" s="54">
        <f t="shared" si="2"/>
        <v>0</v>
      </c>
      <c r="I14" s="48"/>
      <c r="J14" s="55">
        <f t="shared" si="3"/>
        <v>0</v>
      </c>
      <c r="K14" s="21">
        <f t="shared" si="3"/>
        <v>0</v>
      </c>
      <c r="L14" s="56"/>
    </row>
    <row r="15" spans="2:12" x14ac:dyDescent="0.3">
      <c r="B15" s="52"/>
      <c r="C15" s="45"/>
      <c r="D15" s="53"/>
      <c r="E15" s="54">
        <f t="shared" si="0"/>
        <v>0</v>
      </c>
      <c r="F15" s="48"/>
      <c r="G15" s="53"/>
      <c r="H15" s="54">
        <f t="shared" si="2"/>
        <v>0</v>
      </c>
      <c r="I15" s="48"/>
      <c r="J15" s="55">
        <f t="shared" si="3"/>
        <v>0</v>
      </c>
      <c r="K15" s="21">
        <f t="shared" si="3"/>
        <v>0</v>
      </c>
      <c r="L15" s="56"/>
    </row>
    <row r="16" spans="2:12" x14ac:dyDescent="0.3">
      <c r="B16" s="52"/>
      <c r="C16" s="45"/>
      <c r="D16" s="53"/>
      <c r="E16" s="54">
        <f t="shared" si="0"/>
        <v>0</v>
      </c>
      <c r="F16" s="48"/>
      <c r="G16" s="53"/>
      <c r="H16" s="54">
        <f t="shared" si="2"/>
        <v>0</v>
      </c>
      <c r="I16" s="48"/>
      <c r="J16" s="55">
        <f t="shared" si="3"/>
        <v>0</v>
      </c>
      <c r="K16" s="21">
        <f t="shared" si="3"/>
        <v>0</v>
      </c>
      <c r="L16" s="56"/>
    </row>
    <row r="17" spans="2:12" x14ac:dyDescent="0.3">
      <c r="B17" s="52"/>
      <c r="C17" s="45"/>
      <c r="D17" s="53"/>
      <c r="E17" s="54">
        <f t="shared" si="0"/>
        <v>0</v>
      </c>
      <c r="F17" s="48"/>
      <c r="G17" s="53"/>
      <c r="H17" s="54">
        <f t="shared" si="2"/>
        <v>0</v>
      </c>
      <c r="I17" s="48"/>
      <c r="J17" s="55">
        <f t="shared" si="3"/>
        <v>0</v>
      </c>
      <c r="K17" s="21">
        <f t="shared" si="3"/>
        <v>0</v>
      </c>
      <c r="L17" s="56"/>
    </row>
    <row r="18" spans="2:12" x14ac:dyDescent="0.3">
      <c r="B18" s="52"/>
      <c r="C18" s="45"/>
      <c r="D18" s="53"/>
      <c r="E18" s="54">
        <f t="shared" si="0"/>
        <v>0</v>
      </c>
      <c r="F18" s="48"/>
      <c r="G18" s="53"/>
      <c r="H18" s="54">
        <f t="shared" si="2"/>
        <v>0</v>
      </c>
      <c r="I18" s="48"/>
      <c r="J18" s="55">
        <f t="shared" si="3"/>
        <v>0</v>
      </c>
      <c r="K18" s="21">
        <f t="shared" si="3"/>
        <v>0</v>
      </c>
      <c r="L18" s="56"/>
    </row>
    <row r="19" spans="2:12" x14ac:dyDescent="0.3">
      <c r="B19" s="52"/>
      <c r="C19" s="45"/>
      <c r="D19" s="53"/>
      <c r="E19" s="54">
        <f t="shared" si="0"/>
        <v>0</v>
      </c>
      <c r="F19" s="48"/>
      <c r="G19" s="53"/>
      <c r="H19" s="54">
        <f t="shared" si="2"/>
        <v>0</v>
      </c>
      <c r="I19" s="48"/>
      <c r="J19" s="55">
        <f t="shared" si="3"/>
        <v>0</v>
      </c>
      <c r="K19" s="21">
        <f t="shared" si="3"/>
        <v>0</v>
      </c>
      <c r="L19" s="56"/>
    </row>
    <row r="20" spans="2:12" x14ac:dyDescent="0.3">
      <c r="B20" s="52"/>
      <c r="C20" s="45"/>
      <c r="D20" s="53"/>
      <c r="E20" s="54">
        <f t="shared" si="0"/>
        <v>0</v>
      </c>
      <c r="F20" s="48"/>
      <c r="G20" s="53"/>
      <c r="H20" s="54">
        <f t="shared" si="2"/>
        <v>0</v>
      </c>
      <c r="I20" s="48"/>
      <c r="J20" s="55">
        <f t="shared" si="3"/>
        <v>0</v>
      </c>
      <c r="K20" s="21">
        <f t="shared" si="3"/>
        <v>0</v>
      </c>
      <c r="L20" s="56"/>
    </row>
    <row r="21" spans="2:12" x14ac:dyDescent="0.3">
      <c r="B21" s="52"/>
      <c r="C21" s="45"/>
      <c r="D21" s="53"/>
      <c r="E21" s="54">
        <f t="shared" si="0"/>
        <v>0</v>
      </c>
      <c r="F21" s="48"/>
      <c r="G21" s="53"/>
      <c r="H21" s="54">
        <f t="shared" si="2"/>
        <v>0</v>
      </c>
      <c r="I21" s="48"/>
      <c r="J21" s="55">
        <f t="shared" si="3"/>
        <v>0</v>
      </c>
      <c r="K21" s="21">
        <f t="shared" si="3"/>
        <v>0</v>
      </c>
      <c r="L21" s="56"/>
    </row>
    <row r="22" spans="2:12" x14ac:dyDescent="0.3">
      <c r="B22" s="57"/>
      <c r="D22" s="53"/>
      <c r="E22" s="54">
        <f t="shared" si="0"/>
        <v>0</v>
      </c>
      <c r="F22" s="48"/>
      <c r="G22" s="53"/>
      <c r="H22" s="54">
        <f t="shared" si="2"/>
        <v>0</v>
      </c>
      <c r="I22" s="48"/>
      <c r="J22" s="55">
        <f t="shared" si="3"/>
        <v>0</v>
      </c>
      <c r="K22" s="21">
        <f t="shared" si="3"/>
        <v>0</v>
      </c>
      <c r="L22" s="56"/>
    </row>
    <row r="23" spans="2:12" x14ac:dyDescent="0.3">
      <c r="B23" s="57"/>
      <c r="D23" s="53"/>
      <c r="E23" s="54">
        <f t="shared" si="0"/>
        <v>0</v>
      </c>
      <c r="F23" s="48"/>
      <c r="G23" s="53"/>
      <c r="H23" s="54">
        <f t="shared" si="2"/>
        <v>0</v>
      </c>
      <c r="I23" s="48"/>
      <c r="J23" s="55">
        <f t="shared" si="3"/>
        <v>0</v>
      </c>
      <c r="K23" s="21">
        <f>E23-H23</f>
        <v>0</v>
      </c>
      <c r="L23" s="56"/>
    </row>
    <row r="24" spans="2:12" x14ac:dyDescent="0.3">
      <c r="B24" s="57"/>
      <c r="D24" s="53"/>
      <c r="E24" s="54">
        <f t="shared" si="0"/>
        <v>0</v>
      </c>
      <c r="F24" s="48"/>
      <c r="G24" s="53"/>
      <c r="H24" s="54">
        <f t="shared" si="2"/>
        <v>0</v>
      </c>
      <c r="I24" s="48"/>
      <c r="J24" s="55">
        <f t="shared" si="3"/>
        <v>0</v>
      </c>
      <c r="K24" s="21">
        <f t="shared" si="3"/>
        <v>0</v>
      </c>
      <c r="L24" s="56"/>
    </row>
    <row r="25" spans="2:12" x14ac:dyDescent="0.3">
      <c r="B25" s="57"/>
      <c r="D25" s="53"/>
      <c r="E25" s="54">
        <f t="shared" si="0"/>
        <v>0</v>
      </c>
      <c r="F25" s="48"/>
      <c r="G25" s="53"/>
      <c r="H25" s="54">
        <f t="shared" si="2"/>
        <v>0</v>
      </c>
      <c r="I25" s="48"/>
      <c r="J25" s="55">
        <f t="shared" si="3"/>
        <v>0</v>
      </c>
      <c r="K25" s="21">
        <f t="shared" si="3"/>
        <v>0</v>
      </c>
      <c r="L25" s="56"/>
    </row>
    <row r="26" spans="2:12" x14ac:dyDescent="0.3">
      <c r="B26" s="57"/>
      <c r="D26" s="53"/>
      <c r="E26" s="54">
        <f t="shared" si="0"/>
        <v>0</v>
      </c>
      <c r="F26" s="48"/>
      <c r="G26" s="53"/>
      <c r="H26" s="54">
        <f t="shared" si="2"/>
        <v>0</v>
      </c>
      <c r="I26" s="48"/>
      <c r="J26" s="55">
        <f t="shared" si="3"/>
        <v>0</v>
      </c>
      <c r="K26" s="21">
        <f t="shared" si="3"/>
        <v>0</v>
      </c>
      <c r="L26" s="56"/>
    </row>
    <row r="27" spans="2:12" x14ac:dyDescent="0.3">
      <c r="B27" s="57"/>
      <c r="D27" s="53"/>
      <c r="E27" s="54">
        <f t="shared" si="0"/>
        <v>0</v>
      </c>
      <c r="F27" s="48"/>
      <c r="G27" s="53"/>
      <c r="H27" s="54">
        <f t="shared" si="2"/>
        <v>0</v>
      </c>
      <c r="I27" s="48"/>
      <c r="J27" s="55">
        <f t="shared" si="3"/>
        <v>0</v>
      </c>
      <c r="K27" s="21">
        <f t="shared" si="3"/>
        <v>0</v>
      </c>
      <c r="L27" s="56"/>
    </row>
    <row r="28" spans="2:12" x14ac:dyDescent="0.3">
      <c r="B28" s="57"/>
      <c r="D28" s="53"/>
      <c r="E28" s="54">
        <f t="shared" si="0"/>
        <v>0</v>
      </c>
      <c r="F28" s="48"/>
      <c r="G28" s="53"/>
      <c r="H28" s="54">
        <f t="shared" si="2"/>
        <v>0</v>
      </c>
      <c r="I28" s="48"/>
      <c r="J28" s="55">
        <f t="shared" si="3"/>
        <v>0</v>
      </c>
      <c r="K28" s="21">
        <f t="shared" si="3"/>
        <v>0</v>
      </c>
      <c r="L28" s="56"/>
    </row>
    <row r="29" spans="2:12" ht="15" thickBot="1" x14ac:dyDescent="0.35">
      <c r="B29" s="58"/>
      <c r="D29" s="59"/>
      <c r="E29" s="54">
        <f t="shared" si="0"/>
        <v>0</v>
      </c>
      <c r="F29" s="48"/>
      <c r="G29" s="59"/>
      <c r="H29" s="54">
        <f t="shared" si="2"/>
        <v>0</v>
      </c>
      <c r="I29" s="48"/>
      <c r="J29" s="61">
        <f t="shared" si="3"/>
        <v>0</v>
      </c>
      <c r="K29" s="24">
        <f>E29-H29</f>
        <v>0</v>
      </c>
      <c r="L29" s="62"/>
    </row>
    <row r="30" spans="2:12" ht="15" thickBot="1" x14ac:dyDescent="0.35">
      <c r="B30" s="11" t="s">
        <v>22</v>
      </c>
      <c r="C30" s="11"/>
      <c r="D30" s="63">
        <f>SUM(D6:D29)</f>
        <v>0</v>
      </c>
      <c r="E30" s="26">
        <f>SUM(E6:E29)</f>
        <v>0</v>
      </c>
      <c r="F30" s="11"/>
      <c r="G30" s="63">
        <f>SUM(G6:G29)</f>
        <v>0</v>
      </c>
      <c r="H30" s="26">
        <f>SUM(H6:H29)</f>
        <v>0</v>
      </c>
      <c r="I30" s="11"/>
      <c r="J30" s="63">
        <f>SUM(J6:J29)</f>
        <v>0</v>
      </c>
      <c r="K30" s="26">
        <f>SUM(K6:K29)</f>
        <v>0</v>
      </c>
    </row>
    <row r="31" spans="2:12" ht="15" thickTop="1" x14ac:dyDescent="0.3">
      <c r="B31" s="11"/>
      <c r="C31" s="11"/>
      <c r="D31" s="11"/>
      <c r="E31" s="27"/>
      <c r="F31" s="11"/>
      <c r="G31" s="11"/>
      <c r="H31" s="27"/>
      <c r="I31" s="11"/>
      <c r="J31" s="27"/>
      <c r="K31" s="27"/>
    </row>
    <row r="32" spans="2:12" ht="16.2" thickBot="1" x14ac:dyDescent="0.35">
      <c r="B32" s="10" t="s">
        <v>34</v>
      </c>
      <c r="C32" s="10"/>
    </row>
    <row r="33" spans="2:8" ht="16.5" customHeight="1" thickBot="1" x14ac:dyDescent="0.35">
      <c r="B33" s="36" t="s">
        <v>26</v>
      </c>
      <c r="C33" s="37"/>
      <c r="D33" s="38" t="s">
        <v>77</v>
      </c>
      <c r="E33" s="39" t="s">
        <v>58</v>
      </c>
      <c r="G33" s="64" t="s">
        <v>59</v>
      </c>
      <c r="H33" s="65" t="s">
        <v>28</v>
      </c>
    </row>
    <row r="34" spans="2:8" x14ac:dyDescent="0.3">
      <c r="B34" s="44" t="s">
        <v>35</v>
      </c>
      <c r="C34" s="45"/>
      <c r="D34" s="66"/>
      <c r="E34" s="47"/>
      <c r="G34" s="67">
        <f>E34-D34</f>
        <v>0</v>
      </c>
      <c r="H34" s="68"/>
    </row>
    <row r="35" spans="2:8" x14ac:dyDescent="0.3">
      <c r="B35" s="52" t="s">
        <v>36</v>
      </c>
      <c r="C35" s="45"/>
      <c r="D35" s="69"/>
      <c r="E35" s="54"/>
      <c r="G35" s="23">
        <f t="shared" ref="G35:G49" si="4">E35-D35</f>
        <v>0</v>
      </c>
      <c r="H35" s="56"/>
    </row>
    <row r="36" spans="2:8" x14ac:dyDescent="0.3">
      <c r="B36" s="52"/>
      <c r="C36" s="45"/>
      <c r="D36" s="69"/>
      <c r="E36" s="54"/>
      <c r="G36" s="23">
        <f t="shared" si="4"/>
        <v>0</v>
      </c>
      <c r="H36" s="56"/>
    </row>
    <row r="37" spans="2:8" x14ac:dyDescent="0.3">
      <c r="B37" s="52"/>
      <c r="C37" s="45"/>
      <c r="D37" s="69"/>
      <c r="E37" s="54"/>
      <c r="G37" s="23">
        <f t="shared" si="4"/>
        <v>0</v>
      </c>
      <c r="H37" s="56"/>
    </row>
    <row r="38" spans="2:8" x14ac:dyDescent="0.3">
      <c r="B38" s="52"/>
      <c r="C38" s="45"/>
      <c r="D38" s="69"/>
      <c r="E38" s="54"/>
      <c r="G38" s="23">
        <f t="shared" si="4"/>
        <v>0</v>
      </c>
      <c r="H38" s="56"/>
    </row>
    <row r="39" spans="2:8" x14ac:dyDescent="0.3">
      <c r="B39" s="52"/>
      <c r="C39" s="45"/>
      <c r="D39" s="69"/>
      <c r="E39" s="54"/>
      <c r="G39" s="23">
        <f t="shared" si="4"/>
        <v>0</v>
      </c>
      <c r="H39" s="56"/>
    </row>
    <row r="40" spans="2:8" x14ac:dyDescent="0.3">
      <c r="B40" s="52"/>
      <c r="C40" s="45"/>
      <c r="D40" s="69"/>
      <c r="E40" s="54"/>
      <c r="G40" s="23">
        <f t="shared" si="4"/>
        <v>0</v>
      </c>
      <c r="H40" s="56"/>
    </row>
    <row r="41" spans="2:8" x14ac:dyDescent="0.3">
      <c r="B41" s="52"/>
      <c r="C41" s="45"/>
      <c r="D41" s="69"/>
      <c r="E41" s="54"/>
      <c r="G41" s="23">
        <f t="shared" si="4"/>
        <v>0</v>
      </c>
      <c r="H41" s="56"/>
    </row>
    <row r="42" spans="2:8" x14ac:dyDescent="0.3">
      <c r="B42" s="52"/>
      <c r="C42" s="45"/>
      <c r="D42" s="69"/>
      <c r="E42" s="54"/>
      <c r="G42" s="23">
        <f t="shared" si="4"/>
        <v>0</v>
      </c>
      <c r="H42" s="56"/>
    </row>
    <row r="43" spans="2:8" x14ac:dyDescent="0.3">
      <c r="B43" s="52"/>
      <c r="C43" s="45"/>
      <c r="D43" s="69"/>
      <c r="E43" s="54"/>
      <c r="G43" s="23">
        <f t="shared" si="4"/>
        <v>0</v>
      </c>
      <c r="H43" s="56"/>
    </row>
    <row r="44" spans="2:8" x14ac:dyDescent="0.3">
      <c r="B44" s="57"/>
      <c r="D44" s="69"/>
      <c r="E44" s="54"/>
      <c r="G44" s="23">
        <f t="shared" si="4"/>
        <v>0</v>
      </c>
      <c r="H44" s="56"/>
    </row>
    <row r="45" spans="2:8" x14ac:dyDescent="0.3">
      <c r="B45" s="57"/>
      <c r="D45" s="69"/>
      <c r="E45" s="54"/>
      <c r="G45" s="23">
        <f>E45-D45</f>
        <v>0</v>
      </c>
      <c r="H45" s="56"/>
    </row>
    <row r="46" spans="2:8" x14ac:dyDescent="0.3">
      <c r="B46" s="57"/>
      <c r="D46" s="69"/>
      <c r="E46" s="54"/>
      <c r="G46" s="23">
        <f>E46-D46</f>
        <v>0</v>
      </c>
      <c r="H46" s="56"/>
    </row>
    <row r="47" spans="2:8" x14ac:dyDescent="0.3">
      <c r="B47" s="57"/>
      <c r="D47" s="69"/>
      <c r="E47" s="54"/>
      <c r="G47" s="23">
        <f t="shared" si="4"/>
        <v>0</v>
      </c>
      <c r="H47" s="56"/>
    </row>
    <row r="48" spans="2:8" x14ac:dyDescent="0.3">
      <c r="B48" s="57"/>
      <c r="D48" s="69"/>
      <c r="E48" s="54"/>
      <c r="G48" s="23">
        <f>E48-D48</f>
        <v>0</v>
      </c>
      <c r="H48" s="56"/>
    </row>
    <row r="49" spans="2:8" ht="15" thickBot="1" x14ac:dyDescent="0.35">
      <c r="B49" s="58"/>
      <c r="D49" s="70"/>
      <c r="E49" s="60"/>
      <c r="G49" s="25">
        <f t="shared" si="4"/>
        <v>0</v>
      </c>
      <c r="H49" s="62"/>
    </row>
    <row r="50" spans="2:8" ht="15" thickBot="1" x14ac:dyDescent="0.35">
      <c r="B50" s="11" t="s">
        <v>22</v>
      </c>
      <c r="C50" s="11"/>
      <c r="D50" s="26">
        <f>SUM(D34:D49)</f>
        <v>0</v>
      </c>
      <c r="E50" s="26">
        <f>SUM(E34:E49)</f>
        <v>0</v>
      </c>
      <c r="F50" s="11"/>
      <c r="G50" s="26">
        <f>SUM(G34:G49)</f>
        <v>0</v>
      </c>
      <c r="H50" s="27"/>
    </row>
    <row r="51" spans="2:8" ht="15" thickTop="1" x14ac:dyDescent="0.3"/>
  </sheetData>
  <pageMargins left="0.7" right="0.7" top="0.75" bottom="0.75" header="0.3" footer="0.3"/>
  <headerFooter>
    <oddFooter>&amp;L_x000D_&amp;1#&amp;"Calibri"&amp;10&amp;K000000 Intern gebruik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C105C25EC31479976103CC9415D49" ma:contentTypeVersion="15" ma:contentTypeDescription="Een nieuw document maken." ma:contentTypeScope="" ma:versionID="1274fe32869bcaea81fa760581cab10b">
  <xsd:schema xmlns:xsd="http://www.w3.org/2001/XMLSchema" xmlns:xs="http://www.w3.org/2001/XMLSchema" xmlns:p="http://schemas.microsoft.com/office/2006/metadata/properties" xmlns:ns2="5fef4477-030b-4e1b-b7b9-479ab27da3fb" xmlns:ns3="a01a7ace-9d8b-4d47-acd1-73bf168db08f" targetNamespace="http://schemas.microsoft.com/office/2006/metadata/properties" ma:root="true" ma:fieldsID="e0f06890901c4d432e286b570f59edf1" ns2:_="" ns3:_="">
    <xsd:import namespace="5fef4477-030b-4e1b-b7b9-479ab27da3fb"/>
    <xsd:import namespace="a01a7ace-9d8b-4d47-acd1-73bf168db0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f4477-030b-4e1b-b7b9-479ab27da3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17693a91-8ebc-4126-aa76-e83446bf04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a7ace-9d8b-4d47-acd1-73bf168db08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dfafd62-2079-4a12-8d6d-49831b8dd9bc}" ma:internalName="TaxCatchAll" ma:showField="CatchAllData" ma:web="a01a7ace-9d8b-4d47-acd1-73bf168db0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ef4477-030b-4e1b-b7b9-479ab27da3fb">
      <Terms xmlns="http://schemas.microsoft.com/office/infopath/2007/PartnerControls"/>
    </lcf76f155ced4ddcb4097134ff3c332f>
    <TaxCatchAll xmlns="a01a7ace-9d8b-4d47-acd1-73bf168db08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8DFF72-C255-4EBE-B656-9A29579C5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ef4477-030b-4e1b-b7b9-479ab27da3fb"/>
    <ds:schemaRef ds:uri="a01a7ace-9d8b-4d47-acd1-73bf168db0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29927A-B358-489C-AB55-8BD72017D3C9}">
  <ds:schemaRefs>
    <ds:schemaRef ds:uri="http://schemas.microsoft.com/office/2006/metadata/properties"/>
    <ds:schemaRef ds:uri="http://schemas.microsoft.com/office/infopath/2007/PartnerControls"/>
    <ds:schemaRef ds:uri="5fef4477-030b-4e1b-b7b9-479ab27da3fb"/>
    <ds:schemaRef ds:uri="a01a7ace-9d8b-4d47-acd1-73bf168db08f"/>
  </ds:schemaRefs>
</ds:datastoreItem>
</file>

<file path=customXml/itemProps3.xml><?xml version="1.0" encoding="utf-8"?>
<ds:datastoreItem xmlns:ds="http://schemas.openxmlformats.org/officeDocument/2006/customXml" ds:itemID="{7DA477F9-2437-4DBB-B92D-FBDDAD492E0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Instructie</vt:lpstr>
      <vt:lpstr>1.Totaal 2025-2026</vt:lpstr>
      <vt:lpstr>2a.Groene makelaar 2025</vt:lpstr>
      <vt:lpstr>2b.Witte makelaar 2025</vt:lpstr>
      <vt:lpstr>3a.Groene makelaar 2026</vt:lpstr>
      <vt:lpstr>3b.Witte makelaar 2026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Moussaoui, M. el (Mounir)</dc:creator>
  <cp:keywords/>
  <dc:description/>
  <cp:lastModifiedBy>Moussaoui, M. El (Mounir)</cp:lastModifiedBy>
  <cp:revision/>
  <dcterms:created xsi:type="dcterms:W3CDTF">2025-01-21T15:24:54Z</dcterms:created>
  <dcterms:modified xsi:type="dcterms:W3CDTF">2026-01-26T09:29:21Z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0x01010082BC105C25EC31479976103CC9415D49</vt:lpwstr>
  </property>
  <property fmtid="{D5CDD505-2E9C-101B-9397-08002B2CF9AE}" pid="3" name="MediaServiceImageTags">
    <vt:lpwstr/>
  </property>
</Properties>
</file>