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NP_DRS\Natuurlijk ondernemen\JLE\Lijn 4a Makelaars\UPNL 2027 e.v\Formats\Aanvraag\"/>
    </mc:Choice>
  </mc:AlternateContent>
  <xr:revisionPtr revIDLastSave="0" documentId="13_ncr:1_{0D6A2E0B-E4A3-495E-806B-D938A8E602EF}" xr6:coauthVersionLast="47" xr6:coauthVersionMax="47" xr10:uidLastSave="{00000000-0000-0000-0000-000000000000}"/>
  <bookViews>
    <workbookView xWindow="-108" yWindow="-108" windowWidth="23136" windowHeight="10584" tabRatio="888" activeTab="1" xr2:uid="{0DE77670-6D27-427D-9346-7CABEF8AC3B0}"/>
  </bookViews>
  <sheets>
    <sheet name="Voorblad" sheetId="1" r:id="rId1"/>
    <sheet name="Invulwijzer" sheetId="33" r:id="rId2"/>
    <sheet name="Penvoerder (deelnemer 1)" sheetId="4" r:id="rId3"/>
    <sheet name="Deelnemer 2 " sheetId="28" r:id="rId4"/>
    <sheet name="Deelnemer 3" sheetId="29" r:id="rId5"/>
    <sheet name="Deelnemer 4" sheetId="30" r:id="rId6"/>
    <sheet name="TOTAALBLAD" sheetId="27" r:id="rId7"/>
  </sheets>
  <externalReferences>
    <externalReference r:id="rId8"/>
  </externalReferences>
  <definedNames>
    <definedName name="_xlnm.Print_Area" localSheetId="3">'Deelnemer 2 '!$A$1:$I$79</definedName>
    <definedName name="_xlnm.Print_Area" localSheetId="4">'Deelnemer 3'!$A$1:$I$79</definedName>
    <definedName name="_xlnm.Print_Area" localSheetId="5">'Deelnemer 4'!$A$1:$I$79</definedName>
    <definedName name="_xlnm.Print_Area" localSheetId="2">'Penvoerder (deelnemer 1)'!$A$1:$I$79</definedName>
    <definedName name="_xlnm.Print_Area" localSheetId="0">Voorblad!$A$1:$G$32</definedName>
    <definedName name="Kostensystematiek">'[1]Penvoerder-aanvrager 1'!$J$9:$J$12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7" l="1"/>
  <c r="B11" i="27"/>
  <c r="B10" i="27"/>
  <c r="B9" i="27"/>
  <c r="F7" i="27"/>
  <c r="E7" i="27"/>
  <c r="P61" i="30"/>
  <c r="F11" i="27" s="1"/>
  <c r="G61" i="30"/>
  <c r="D11" i="27" s="1"/>
  <c r="P28" i="30"/>
  <c r="G28" i="30"/>
  <c r="P27" i="30"/>
  <c r="G27" i="30"/>
  <c r="P26" i="30"/>
  <c r="G26" i="30"/>
  <c r="P25" i="30"/>
  <c r="G25" i="30"/>
  <c r="P24" i="30"/>
  <c r="G24" i="30"/>
  <c r="P23" i="30"/>
  <c r="G23" i="30"/>
  <c r="P22" i="30"/>
  <c r="G22" i="30"/>
  <c r="P21" i="30"/>
  <c r="G21" i="30"/>
  <c r="P20" i="30"/>
  <c r="G20" i="30"/>
  <c r="P19" i="30"/>
  <c r="G19" i="30"/>
  <c r="P18" i="30"/>
  <c r="G18" i="30"/>
  <c r="P17" i="30"/>
  <c r="G17" i="30"/>
  <c r="P16" i="30"/>
  <c r="G16" i="30"/>
  <c r="P15" i="30"/>
  <c r="G15" i="30"/>
  <c r="P14" i="30"/>
  <c r="G14" i="30"/>
  <c r="P13" i="30"/>
  <c r="G13" i="30"/>
  <c r="P12" i="30"/>
  <c r="G12" i="30"/>
  <c r="P11" i="30"/>
  <c r="G11" i="30"/>
  <c r="P10" i="30"/>
  <c r="P30" i="30" s="1"/>
  <c r="G10" i="30"/>
  <c r="G30" i="30" s="1"/>
  <c r="P61" i="29"/>
  <c r="F10" i="27" s="1"/>
  <c r="G61" i="29"/>
  <c r="D10" i="27" s="1"/>
  <c r="P28" i="29"/>
  <c r="G28" i="29"/>
  <c r="P27" i="29"/>
  <c r="G27" i="29"/>
  <c r="P26" i="29"/>
  <c r="G26" i="29"/>
  <c r="P25" i="29"/>
  <c r="G25" i="29"/>
  <c r="P24" i="29"/>
  <c r="G24" i="29"/>
  <c r="P23" i="29"/>
  <c r="G23" i="29"/>
  <c r="P22" i="29"/>
  <c r="G22" i="29"/>
  <c r="P21" i="29"/>
  <c r="G21" i="29"/>
  <c r="P20" i="29"/>
  <c r="G20" i="29"/>
  <c r="P19" i="29"/>
  <c r="G19" i="29"/>
  <c r="P18" i="29"/>
  <c r="G18" i="29"/>
  <c r="P17" i="29"/>
  <c r="G17" i="29"/>
  <c r="P16" i="29"/>
  <c r="G16" i="29"/>
  <c r="P15" i="29"/>
  <c r="G15" i="29"/>
  <c r="P14" i="29"/>
  <c r="G14" i="29"/>
  <c r="P13" i="29"/>
  <c r="G13" i="29"/>
  <c r="P12" i="29"/>
  <c r="G12" i="29"/>
  <c r="P11" i="29"/>
  <c r="G11" i="29"/>
  <c r="P10" i="29"/>
  <c r="P30" i="29" s="1"/>
  <c r="G10" i="29"/>
  <c r="G30" i="29" s="1"/>
  <c r="P61" i="28"/>
  <c r="F9" i="27" s="1"/>
  <c r="G61" i="28"/>
  <c r="D9" i="27" s="1"/>
  <c r="P28" i="28"/>
  <c r="G28" i="28"/>
  <c r="P27" i="28"/>
  <c r="G27" i="28"/>
  <c r="P26" i="28"/>
  <c r="G26" i="28"/>
  <c r="P25" i="28"/>
  <c r="G25" i="28"/>
  <c r="P24" i="28"/>
  <c r="G24" i="28"/>
  <c r="P23" i="28"/>
  <c r="G23" i="28"/>
  <c r="P22" i="28"/>
  <c r="G22" i="28"/>
  <c r="P21" i="28"/>
  <c r="G21" i="28"/>
  <c r="P20" i="28"/>
  <c r="G20" i="28"/>
  <c r="P19" i="28"/>
  <c r="G19" i="28"/>
  <c r="P18" i="28"/>
  <c r="G18" i="28"/>
  <c r="P17" i="28"/>
  <c r="G17" i="28"/>
  <c r="P16" i="28"/>
  <c r="G16" i="28"/>
  <c r="P15" i="28"/>
  <c r="G15" i="28"/>
  <c r="P14" i="28"/>
  <c r="G14" i="28"/>
  <c r="P13" i="28"/>
  <c r="G13" i="28"/>
  <c r="P12" i="28"/>
  <c r="G12" i="28"/>
  <c r="P11" i="28"/>
  <c r="G11" i="28"/>
  <c r="P10" i="28"/>
  <c r="P30" i="28" s="1"/>
  <c r="G10" i="28"/>
  <c r="G30" i="28" s="1"/>
  <c r="C9" i="27" s="1"/>
  <c r="P18" i="4"/>
  <c r="P11" i="4"/>
  <c r="P12" i="4"/>
  <c r="P13" i="4"/>
  <c r="P14" i="4"/>
  <c r="P15" i="4"/>
  <c r="P16" i="4"/>
  <c r="P17" i="4"/>
  <c r="P19" i="4"/>
  <c r="P20" i="4"/>
  <c r="P21" i="4"/>
  <c r="P22" i="4"/>
  <c r="P23" i="4"/>
  <c r="P24" i="4"/>
  <c r="P25" i="4"/>
  <c r="P26" i="4"/>
  <c r="P27" i="4"/>
  <c r="P28" i="4"/>
  <c r="P10" i="4"/>
  <c r="G25" i="4"/>
  <c r="G12" i="4"/>
  <c r="G19" i="4"/>
  <c r="G13" i="4"/>
  <c r="G14" i="4"/>
  <c r="G15" i="4"/>
  <c r="G16" i="4"/>
  <c r="G17" i="4"/>
  <c r="G18" i="4"/>
  <c r="G20" i="4"/>
  <c r="G21" i="4"/>
  <c r="G22" i="4"/>
  <c r="G23" i="4"/>
  <c r="G24" i="4"/>
  <c r="G26" i="4"/>
  <c r="G27" i="4"/>
  <c r="G28" i="4"/>
  <c r="G11" i="4"/>
  <c r="P61" i="4"/>
  <c r="F8" i="27" s="1"/>
  <c r="P30" i="4"/>
  <c r="G61" i="4"/>
  <c r="D8" i="27" s="1"/>
  <c r="G10" i="4"/>
  <c r="C7" i="27"/>
  <c r="C3" i="27"/>
  <c r="B8" i="27"/>
  <c r="P64" i="29" l="1"/>
  <c r="H10" i="27" s="1"/>
  <c r="K10" i="27" s="1"/>
  <c r="E10" i="27"/>
  <c r="G64" i="29"/>
  <c r="G10" i="27" s="1"/>
  <c r="C10" i="27"/>
  <c r="P64" i="4"/>
  <c r="H8" i="27" s="1"/>
  <c r="K8" i="27" s="1"/>
  <c r="E8" i="27"/>
  <c r="G64" i="28"/>
  <c r="G9" i="27" s="1"/>
  <c r="P64" i="28"/>
  <c r="H9" i="27" s="1"/>
  <c r="K9" i="27" s="1"/>
  <c r="E9" i="27"/>
  <c r="I9" i="27"/>
  <c r="J9" i="27"/>
  <c r="L9" i="27" s="1"/>
  <c r="P64" i="30"/>
  <c r="H11" i="27" s="1"/>
  <c r="E11" i="27"/>
  <c r="G64" i="30"/>
  <c r="G11" i="27" s="1"/>
  <c r="J11" i="27" s="1"/>
  <c r="C11" i="27"/>
  <c r="G30" i="4"/>
  <c r="F12" i="27"/>
  <c r="I11" i="27"/>
  <c r="E12" i="27"/>
  <c r="I10" i="27" l="1"/>
  <c r="J10" i="27"/>
  <c r="L10" i="27" s="1"/>
  <c r="G64" i="4"/>
  <c r="G8" i="27" s="1"/>
  <c r="C8" i="27"/>
  <c r="J8" i="27"/>
  <c r="L8" i="27" s="1"/>
  <c r="I8" i="27"/>
  <c r="H12" i="27"/>
  <c r="K11" i="27"/>
  <c r="K12" i="27" s="1"/>
  <c r="L11" i="27"/>
  <c r="J12" i="27"/>
  <c r="I12" i="27" l="1"/>
  <c r="L12" i="27"/>
  <c r="D12" i="27"/>
  <c r="C12" i="27" l="1"/>
  <c r="G12" i="2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Hofland, M.R.A. (Marcel)</author>
  </authors>
  <commentList>
    <comment ref="L12" authorId="0" shapeId="0" xr:uid="{26D96245-8753-4292-B0FF-FCF2F601EBBB}">
      <text>
        <r>
          <rPr>
            <b/>
            <sz val="16"/>
            <color indexed="81"/>
            <rFont val="Tahoma"/>
            <family val="2"/>
          </rPr>
          <t xml:space="preserve">
Dit is het subsidiebedrag dat u moet invullen in het portaal bij de gevraagde subsidie.</t>
        </r>
      </text>
    </comment>
  </commentList>
</comments>
</file>

<file path=xl/sharedStrings.xml><?xml version="1.0" encoding="utf-8"?>
<sst xmlns="http://schemas.openxmlformats.org/spreadsheetml/2006/main" count="217" uniqueCount="85">
  <si>
    <t xml:space="preserve">  </t>
  </si>
  <si>
    <t>Kleine onderneming</t>
  </si>
  <si>
    <t>Projecttitel:</t>
  </si>
  <si>
    <t>1.</t>
  </si>
  <si>
    <t>Medewerker</t>
  </si>
  <si>
    <t>Maak keuze</t>
  </si>
  <si>
    <t>Uren</t>
  </si>
  <si>
    <t>Uren x tarief</t>
  </si>
  <si>
    <t>2.</t>
  </si>
  <si>
    <t>Organisatie</t>
  </si>
  <si>
    <t>Totalen:</t>
  </si>
  <si>
    <t>Loondienst</t>
  </si>
  <si>
    <t>Inhuur</t>
  </si>
  <si>
    <t>Loonkosten 2027</t>
  </si>
  <si>
    <t>Loonkosten 2028</t>
  </si>
  <si>
    <t>Totaal projectkosten 2027</t>
  </si>
  <si>
    <t>Totaal projectkosten 2028</t>
  </si>
  <si>
    <t>Activiteit</t>
  </si>
  <si>
    <t>Toelichting</t>
  </si>
  <si>
    <t>Uurtarief in €</t>
  </si>
  <si>
    <r>
      <t xml:space="preserve">Kosten in </t>
    </r>
    <r>
      <rPr>
        <sz val="9"/>
        <color rgb="FF000000"/>
        <rFont val="Arial"/>
        <family val="2"/>
      </rPr>
      <t>€</t>
    </r>
  </si>
  <si>
    <t>Kosten in €</t>
  </si>
  <si>
    <t>Totaal Loonkosten</t>
  </si>
  <si>
    <t>Naam deelnemer 2:</t>
  </si>
  <si>
    <t>Naam deelnemer 3:</t>
  </si>
  <si>
    <t>Naam deelnemer 4:</t>
  </si>
  <si>
    <t>Versie: augustus 2026</t>
  </si>
  <si>
    <t>Kosten derden (externe kosten) 2028</t>
  </si>
  <si>
    <t>Kosten derden (externe kosten) 2027</t>
  </si>
  <si>
    <t>Totale projectkosten 2027</t>
  </si>
  <si>
    <t>Totale projectkosten 2028</t>
  </si>
  <si>
    <t>Totaal:</t>
  </si>
  <si>
    <t>Begroting Subsidiemodule Jong Leren Eten 2027-2028</t>
  </si>
  <si>
    <t>Algemeen</t>
  </si>
  <si>
    <r>
      <t xml:space="preserve">Gebruik dit format om de begrote kosten en de aangevraagde subsidie in te vullen. U hoeft </t>
    </r>
    <r>
      <rPr>
        <u/>
        <sz val="11"/>
        <color theme="1"/>
        <rFont val="Calibri"/>
        <family val="2"/>
        <scheme val="minor"/>
      </rPr>
      <t>alleen</t>
    </r>
    <r>
      <rPr>
        <sz val="11"/>
        <color theme="1"/>
        <rFont val="Calibri"/>
        <family val="2"/>
        <scheme val="minor"/>
      </rPr>
      <t xml:space="preserve"> in de grijze velden gegevens in te vullen, het format rekent automatisch de totale kosten en subsidie uit.</t>
    </r>
  </si>
  <si>
    <t>Kosten</t>
  </si>
  <si>
    <t>De standaardmethoden van het berekenen van de subsidiabele kosten staan beschreven in het Kaderbesluit EZ-subsidies (artikel 11 t/m 14). De systematieken worden nader toegelicht op de RVO-website :</t>
  </si>
  <si>
    <t>Subsidiespelregels ministerie van Economische Zaken (rvo.nl)</t>
  </si>
  <si>
    <t>Maximale subsidiebedragen</t>
  </si>
  <si>
    <r>
      <t>Controleer uw gegevens v</t>
    </r>
    <r>
      <rPr>
        <b/>
        <sz val="11"/>
        <color theme="1"/>
        <rFont val="Aptos Narrow"/>
        <family val="2"/>
      </rPr>
      <t>óó</t>
    </r>
    <r>
      <rPr>
        <b/>
        <sz val="10.55"/>
        <color theme="1"/>
        <rFont val="Calibri"/>
        <family val="2"/>
      </rPr>
      <t>r verzending</t>
    </r>
  </si>
  <si>
    <t>BTW</t>
  </si>
  <si>
    <t>Alleen als u geen btw in aftrek kunt brengen bij de fiscus, is btw een een subsidiabele kostenpost. U voert dan, indien u dat noodzakelijk vindt, de kosten inclusief btw op. Geef dit duidelijk aan zodat hier geen misverstand over kan ontstaan.</t>
  </si>
  <si>
    <t>Regelgeving</t>
  </si>
  <si>
    <t>Subsidieregeling Jong Leren Eten (rvo.nl)</t>
  </si>
  <si>
    <t>Staatscourant 2021, 49218 | Overheid.nl &gt; Officiële bekendmakingen (officielebekendmakingen.nl)</t>
  </si>
  <si>
    <t>wetten.nl - Regeling - Kaderbesluit nationale EZK- en LNV-subsidies - BWBR0024796 (overheid.nl)</t>
  </si>
  <si>
    <t>Vragen</t>
  </si>
  <si>
    <t>Neem bij twijfels contact op met RVO.</t>
  </si>
  <si>
    <t>Instructie Kostenbegroting JLE 2027-2028</t>
  </si>
  <si>
    <t>Per deelnemer kan er sprake zijn van één of meer makelaars; deze zijn in dienst van de deelnemer of zijn ingehuurd door de deelnemer.</t>
  </si>
  <si>
    <t xml:space="preserve">Elke deelnemer is verantwoordelijk voor de volledigheid en juistheid van de opgegeven kosten. </t>
  </si>
  <si>
    <t>Voer alleen projectkosten op in deze begroting die per deelnemer:</t>
  </si>
  <si>
    <t>Er wordt één subsidie toegekend per provincie. Het maximaal subsidiebedrag dat per provincie kan worden aangevraagd bedraagt:</t>
  </si>
  <si>
    <t xml:space="preserve">€ 200.000 voor de provincies Drenthe, Flevoland, Friesland, Groningen en Zeeland afzonderlijk; </t>
  </si>
  <si>
    <t xml:space="preserve">€ 260.000 voor de provincies Limburg, Overijssel en Utrecht afzonderlijk; </t>
  </si>
  <si>
    <t>€ 330.000 voor de provincies Gelderland, Noord-Brabant, Noord-Holland en Zuid-Holland.</t>
  </si>
  <si>
    <t>Let op: de opgegeven kosten en subsidie per deelnemer in deze begroting dienen exact overeen te komen met de kosten en subsidie zoals ingevuld in het digitale aanvraagformulier. Het ondertekende aanvraagformulier is leidend.</t>
  </si>
  <si>
    <t>Samenwerkingsverband (indien van toepassing)</t>
  </si>
  <si>
    <t>Indien sprake is van een samenwerkingsverband met meerdere deelnemers (aanvragers) dienen de andere tabbladen ook ingevuld te worden.</t>
  </si>
  <si>
    <t>Staatscourant 2026, 23282 | Overheid.nl &gt; Officiële bekendmakingen</t>
  </si>
  <si>
    <t xml:space="preserve">Als de aanvrager tevens de enige deelnemer in het project is (geen samenwerkingsverband) dan vult u alleen tab Penvoerder (deelnemer 1) van dit bestand in . </t>
  </si>
  <si>
    <t>Indien nodig kunnen extra regels worden toegevoegd. Let hierbij goed op de formules voor een correcte berekening.</t>
  </si>
  <si>
    <t>IIn lijn met de Subsidieregeling geeft u voor 2027 een gedetailleerde begroting. Voor 2028 kunt u volstaan met een algemenere begroting, die u bij de voortgangsrapportage van 2027 gedetailleerd moet meesturen.</t>
  </si>
  <si>
    <t>Omschrijving Activiteit</t>
  </si>
  <si>
    <t>Omschrijving kosten</t>
  </si>
  <si>
    <t>Totaal aan te vragen subsidiebedrag 2027-2028</t>
  </si>
  <si>
    <t>Totale projectkosten   2027-2028</t>
  </si>
  <si>
    <t>Berekend subsidiebedrag 2027 op basis van 100% subsidiepercentage van de projectkosten</t>
  </si>
  <si>
    <t>Berekend subsidiebedrag 2028 op basis van 100% subsidiepercentage van de projectkosten</t>
  </si>
  <si>
    <t>Naam penvoerder (deelnemer 1):</t>
  </si>
  <si>
    <t>Penvoerder (deelnemer 1) (invullen)</t>
  </si>
  <si>
    <t>Projecttitel (invullen)</t>
  </si>
  <si>
    <t>Deelnemer 2 (invullen)</t>
  </si>
  <si>
    <t>Deelnemer 3 (invullen)</t>
  </si>
  <si>
    <t>Deelnemer 4 (invullen)</t>
  </si>
  <si>
    <t>De begroting van deze aanvraag mag geen kosten bevatten die gebaseerd zijn op (resterend) budget uit een eerder project.</t>
  </si>
  <si>
    <t>Controleer de gegevens altijd voordat u deze opstuurt naar RVO. De penvoerder en eventueel andere deelnemers zijn verantwoordelijk voor de juistheid en volledigheid van de aangeleverde gegevens.</t>
  </si>
  <si>
    <t>Totaalblad Subsidie Jong Leren Eten 2027-2028</t>
  </si>
  <si>
    <t>Geef in de deelnemerstabbladen in kolom Activiteit (loonkosten) een korte beschrijving aan van de activiteit.</t>
  </si>
  <si>
    <t>&gt; Noodzakelijk en redelijk zijn voor de uitvoering van het projectactiviteiten.</t>
  </si>
  <si>
    <t>&gt; Rechtstreeks toe te rekenen zijn aan de projectactiviteiten.</t>
  </si>
  <si>
    <t>&gt; Voor eigen rekening en risico zijn, omdat ze worden bekostigd uit gelden die de deelnemer zelf beheert.</t>
  </si>
  <si>
    <t>Verdeel de kosten op basis van de planning van de activiteiten uit het projectplan over de subsidiejaren.</t>
  </si>
  <si>
    <t xml:space="preserve">Voor de berekening van subsidiabele loonkosten kunt u kiezen uit de volgende drie systematieken voor onderbouwing van het uurtarief: </t>
  </si>
  <si>
    <t>1. vaste-uurtarief-systematiek (gegeven in de regeling, met een maximum van € 110), 2. loonkosten plus vaste-opslag-systematiek 3. integrale kostensystematiek (IKS)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</si>
</sst>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€&quot;\ #,##0;&quot;€&quot;\ \-#,##0"/>
    <numFmt numFmtId="41" formatCode="_ * #,##0_ ;_ * \-#,##0_ ;_ * &quot;-&quot;_ ;_ @_ "/>
    <numFmt numFmtId="43" formatCode="_ * #,##0.00_ ;_ * \-#,##0.00_ ;_ * &quot;-&quot;??_ ;_ @_ "/>
    <numFmt numFmtId="164" formatCode="_-* #,##0_-;_-* #,##0\-;_-* &quot;-&quot;??_-;_-@_-"/>
    <numFmt numFmtId="165" formatCode="&quot;€&quot;\ #,##0.00_-"/>
    <numFmt numFmtId="166" formatCode="&quot;€&quot;\ #,##0.0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8"/>
      <color indexed="8"/>
      <name val="Arial"/>
      <family val="2"/>
    </font>
    <font>
      <b/>
      <sz val="16"/>
      <color indexed="81"/>
      <name val="Tahoma"/>
      <family val="2"/>
    </font>
    <font>
      <b/>
      <sz val="12"/>
      <color indexed="8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b/>
      <u/>
      <sz val="1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7BC7"/>
      <name val="RijksoverheidSansHeadingTT"/>
      <family val="2"/>
    </font>
    <font>
      <sz val="10"/>
      <name val="Verdana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ptos Narrow"/>
      <family val="2"/>
    </font>
    <font>
      <b/>
      <sz val="10.55"/>
      <color theme="1"/>
      <name val="Calibri"/>
      <family val="2"/>
    </font>
    <font>
      <b/>
      <u val="singleAccounting"/>
      <sz val="20"/>
      <color theme="1"/>
      <name val="Calibri"/>
      <family val="2"/>
      <scheme val="minor"/>
    </font>
    <font>
      <b/>
      <u val="singleAccounting"/>
      <sz val="20"/>
      <name val="Calibri"/>
      <family val="2"/>
      <scheme val="minor"/>
    </font>
    <font>
      <i/>
      <sz val="9"/>
      <name val="Arial"/>
      <family val="2"/>
    </font>
    <font>
      <i/>
      <sz val="9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AF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Gray">
        <fgColor rgb="FF92D050"/>
        <bgColor rgb="FF92D05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8" fillId="0" borderId="0"/>
  </cellStyleXfs>
  <cellXfs count="213">
    <xf numFmtId="0" fontId="0" fillId="0" borderId="0" xfId="0"/>
    <xf numFmtId="164" fontId="3" fillId="2" borderId="0" xfId="1" applyNumberFormat="1" applyFont="1" applyFill="1" applyBorder="1" applyAlignment="1" applyProtection="1">
      <alignment horizontal="left" vertical="center"/>
    </xf>
    <xf numFmtId="164" fontId="3" fillId="2" borderId="0" xfId="1" applyNumberFormat="1" applyFont="1" applyFill="1" applyBorder="1" applyAlignment="1" applyProtection="1">
      <alignment vertical="center"/>
    </xf>
    <xf numFmtId="165" fontId="3" fillId="2" borderId="0" xfId="1" applyNumberFormat="1" applyFont="1" applyFill="1" applyBorder="1" applyAlignment="1" applyProtection="1">
      <alignment vertical="center"/>
    </xf>
    <xf numFmtId="165" fontId="4" fillId="2" borderId="0" xfId="1" applyNumberFormat="1" applyFont="1" applyFill="1" applyBorder="1" applyAlignment="1" applyProtection="1">
      <alignment horizontal="center" vertical="center"/>
    </xf>
    <xf numFmtId="164" fontId="3" fillId="0" borderId="0" xfId="1" applyNumberFormat="1" applyFont="1" applyFill="1" applyBorder="1" applyAlignment="1" applyProtection="1">
      <alignment vertical="center"/>
    </xf>
    <xf numFmtId="164" fontId="4" fillId="2" borderId="0" xfId="1" applyNumberFormat="1" applyFont="1" applyFill="1" applyBorder="1" applyAlignment="1" applyProtection="1">
      <alignment horizontal="left" vertical="center"/>
    </xf>
    <xf numFmtId="164" fontId="4" fillId="2" borderId="0" xfId="1" applyNumberFormat="1" applyFont="1" applyFill="1" applyBorder="1" applyAlignment="1" applyProtection="1">
      <alignment vertical="center"/>
    </xf>
    <xf numFmtId="10" fontId="4" fillId="2" borderId="0" xfId="1" applyNumberFormat="1" applyFont="1" applyFill="1" applyBorder="1" applyAlignment="1" applyProtection="1">
      <alignment vertical="center"/>
    </xf>
    <xf numFmtId="164" fontId="4" fillId="0" borderId="0" xfId="1" applyNumberFormat="1" applyFont="1" applyFill="1" applyBorder="1" applyAlignment="1" applyProtection="1">
      <alignment vertical="center"/>
    </xf>
    <xf numFmtId="165" fontId="4" fillId="2" borderId="0" xfId="1" applyNumberFormat="1" applyFont="1" applyFill="1" applyBorder="1" applyAlignment="1" applyProtection="1">
      <alignment vertical="center"/>
    </xf>
    <xf numFmtId="165" fontId="4" fillId="2" borderId="3" xfId="1" applyNumberFormat="1" applyFont="1" applyFill="1" applyBorder="1" applyAlignment="1" applyProtection="1">
      <alignment horizontal="center" vertical="center"/>
    </xf>
    <xf numFmtId="164" fontId="4" fillId="2" borderId="0" xfId="1" applyNumberFormat="1" applyFont="1" applyFill="1" applyBorder="1" applyAlignment="1" applyProtection="1">
      <alignment horizontal="center" vertical="center"/>
    </xf>
    <xf numFmtId="164" fontId="4" fillId="0" borderId="0" xfId="1" applyNumberFormat="1" applyFont="1" applyFill="1" applyBorder="1" applyAlignment="1" applyProtection="1">
      <alignment horizontal="center" vertical="center"/>
    </xf>
    <xf numFmtId="3" fontId="4" fillId="2" borderId="0" xfId="1" applyNumberFormat="1" applyFont="1" applyFill="1" applyBorder="1" applyAlignment="1" applyProtection="1">
      <alignment horizontal="center" vertical="center"/>
    </xf>
    <xf numFmtId="164" fontId="4" fillId="2" borderId="7" xfId="1" applyNumberFormat="1" applyFont="1" applyFill="1" applyBorder="1" applyAlignment="1" applyProtection="1">
      <alignment vertical="center"/>
    </xf>
    <xf numFmtId="164" fontId="4" fillId="2" borderId="2" xfId="1" applyNumberFormat="1" applyFont="1" applyFill="1" applyBorder="1" applyAlignment="1" applyProtection="1">
      <alignment vertical="center"/>
    </xf>
    <xf numFmtId="164" fontId="8" fillId="2" borderId="0" xfId="1" applyNumberFormat="1" applyFont="1" applyFill="1" applyBorder="1" applyAlignment="1" applyProtection="1">
      <alignment horizontal="left" vertical="center"/>
    </xf>
    <xf numFmtId="165" fontId="9" fillId="2" borderId="0" xfId="1" applyNumberFormat="1" applyFont="1" applyFill="1" applyBorder="1" applyAlignment="1" applyProtection="1">
      <alignment horizontal="center" vertical="center"/>
    </xf>
    <xf numFmtId="164" fontId="8" fillId="2" borderId="0" xfId="1" applyNumberFormat="1" applyFont="1" applyFill="1" applyBorder="1" applyAlignment="1" applyProtection="1">
      <alignment vertical="center"/>
    </xf>
    <xf numFmtId="164" fontId="8" fillId="0" borderId="0" xfId="1" applyNumberFormat="1" applyFont="1" applyFill="1" applyBorder="1" applyAlignment="1" applyProtection="1">
      <alignment vertical="center"/>
    </xf>
    <xf numFmtId="165" fontId="8" fillId="2" borderId="0" xfId="1" applyNumberFormat="1" applyFont="1" applyFill="1" applyBorder="1" applyAlignment="1" applyProtection="1">
      <alignment vertical="center"/>
    </xf>
    <xf numFmtId="165" fontId="8" fillId="0" borderId="0" xfId="1" applyNumberFormat="1" applyFont="1" applyFill="1" applyBorder="1" applyAlignment="1" applyProtection="1">
      <alignment vertical="center"/>
    </xf>
    <xf numFmtId="165" fontId="9" fillId="0" borderId="0" xfId="1" applyNumberFormat="1" applyFont="1" applyFill="1" applyBorder="1" applyAlignment="1" applyProtection="1">
      <alignment horizontal="center" vertical="center"/>
    </xf>
    <xf numFmtId="164" fontId="4" fillId="2" borderId="8" xfId="1" applyNumberFormat="1" applyFont="1" applyFill="1" applyBorder="1" applyAlignment="1" applyProtection="1">
      <alignment horizontal="center" vertical="center"/>
    </xf>
    <xf numFmtId="164" fontId="4" fillId="2" borderId="1" xfId="1" applyNumberFormat="1" applyFont="1" applyFill="1" applyBorder="1" applyAlignment="1" applyProtection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</xf>
    <xf numFmtId="165" fontId="3" fillId="2" borderId="3" xfId="1" applyNumberFormat="1" applyFont="1" applyFill="1" applyBorder="1" applyAlignment="1" applyProtection="1">
      <alignment horizontal="center" vertical="center"/>
    </xf>
    <xf numFmtId="165" fontId="9" fillId="2" borderId="3" xfId="1" applyNumberFormat="1" applyFont="1" applyFill="1" applyBorder="1" applyAlignment="1" applyProtection="1">
      <alignment horizontal="center" vertical="center"/>
    </xf>
    <xf numFmtId="165" fontId="9" fillId="2" borderId="6" xfId="1" applyNumberFormat="1" applyFont="1" applyFill="1" applyBorder="1" applyAlignment="1" applyProtection="1">
      <alignment horizontal="center" vertical="center"/>
    </xf>
    <xf numFmtId="0" fontId="1" fillId="0" borderId="0" xfId="0" applyFont="1"/>
    <xf numFmtId="164" fontId="3" fillId="2" borderId="7" xfId="1" applyNumberFormat="1" applyFont="1" applyFill="1" applyBorder="1" applyAlignment="1" applyProtection="1">
      <alignment vertical="center"/>
    </xf>
    <xf numFmtId="0" fontId="11" fillId="0" borderId="0" xfId="0" applyFont="1"/>
    <xf numFmtId="3" fontId="4" fillId="0" borderId="0" xfId="1" applyNumberFormat="1" applyFont="1" applyFill="1" applyBorder="1" applyAlignment="1" applyProtection="1">
      <alignment horizontal="center" vertical="center"/>
    </xf>
    <xf numFmtId="165" fontId="4" fillId="2" borderId="6" xfId="1" applyNumberFormat="1" applyFont="1" applyFill="1" applyBorder="1" applyAlignment="1" applyProtection="1">
      <alignment horizontal="center" vertical="center"/>
    </xf>
    <xf numFmtId="164" fontId="16" fillId="2" borderId="0" xfId="1" applyNumberFormat="1" applyFont="1" applyFill="1" applyBorder="1" applyAlignment="1" applyProtection="1">
      <alignment horizontal="left" vertical="center"/>
    </xf>
    <xf numFmtId="0" fontId="19" fillId="0" borderId="0" xfId="0" applyFont="1"/>
    <xf numFmtId="0" fontId="20" fillId="0" borderId="0" xfId="0" applyFont="1"/>
    <xf numFmtId="9" fontId="4" fillId="4" borderId="0" xfId="2" applyFont="1" applyFill="1" applyBorder="1" applyAlignment="1" applyProtection="1">
      <alignment horizontal="center" vertical="center"/>
    </xf>
    <xf numFmtId="0" fontId="1" fillId="5" borderId="0" xfId="0" applyFont="1" applyFill="1"/>
    <xf numFmtId="0" fontId="22" fillId="5" borderId="0" xfId="0" applyFont="1" applyFill="1"/>
    <xf numFmtId="0" fontId="23" fillId="5" borderId="0" xfId="0" applyFont="1" applyFill="1"/>
    <xf numFmtId="0" fontId="1" fillId="4" borderId="0" xfId="0" applyFont="1" applyFill="1"/>
    <xf numFmtId="41" fontId="7" fillId="2" borderId="0" xfId="1" applyNumberFormat="1" applyFont="1" applyFill="1" applyBorder="1" applyAlignment="1" applyProtection="1">
      <alignment vertical="center"/>
    </xf>
    <xf numFmtId="41" fontId="3" fillId="2" borderId="0" xfId="1" applyNumberFormat="1" applyFont="1" applyFill="1" applyBorder="1" applyAlignment="1" applyProtection="1">
      <alignment vertical="center"/>
    </xf>
    <xf numFmtId="41" fontId="6" fillId="2" borderId="0" xfId="1" applyNumberFormat="1" applyFont="1" applyFill="1" applyBorder="1" applyAlignment="1" applyProtection="1">
      <alignment vertical="center"/>
    </xf>
    <xf numFmtId="41" fontId="6" fillId="4" borderId="0" xfId="1" applyNumberFormat="1" applyFont="1" applyFill="1" applyBorder="1" applyAlignment="1" applyProtection="1">
      <alignment horizontal="center" vertical="center"/>
    </xf>
    <xf numFmtId="41" fontId="4" fillId="2" borderId="0" xfId="1" applyNumberFormat="1" applyFont="1" applyFill="1" applyBorder="1" applyAlignment="1" applyProtection="1">
      <alignment horizontal="center" vertical="center"/>
    </xf>
    <xf numFmtId="41" fontId="4" fillId="4" borderId="0" xfId="1" applyNumberFormat="1" applyFont="1" applyFill="1" applyBorder="1" applyAlignment="1" applyProtection="1">
      <alignment vertical="center"/>
    </xf>
    <xf numFmtId="41" fontId="3" fillId="2" borderId="0" xfId="1" applyNumberFormat="1" applyFont="1" applyFill="1" applyBorder="1" applyAlignment="1" applyProtection="1">
      <alignment horizontal="right" vertical="center"/>
    </xf>
    <xf numFmtId="41" fontId="8" fillId="2" borderId="0" xfId="1" applyNumberFormat="1" applyFont="1" applyFill="1" applyBorder="1" applyAlignment="1" applyProtection="1">
      <alignment vertical="center"/>
    </xf>
    <xf numFmtId="41" fontId="8" fillId="0" borderId="0" xfId="1" applyNumberFormat="1" applyFont="1" applyFill="1" applyBorder="1" applyAlignment="1" applyProtection="1">
      <alignment vertical="center"/>
    </xf>
    <xf numFmtId="0" fontId="11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164" fontId="13" fillId="6" borderId="1" xfId="1" applyNumberFormat="1" applyFont="1" applyFill="1" applyBorder="1" applyAlignment="1" applyProtection="1">
      <alignment vertical="center"/>
    </xf>
    <xf numFmtId="164" fontId="24" fillId="2" borderId="0" xfId="1" applyNumberFormat="1" applyFont="1" applyFill="1" applyBorder="1" applyAlignment="1" applyProtection="1">
      <alignment horizontal="left" vertical="center"/>
    </xf>
    <xf numFmtId="164" fontId="24" fillId="2" borderId="0" xfId="1" applyNumberFormat="1" applyFont="1" applyFill="1" applyBorder="1" applyAlignment="1" applyProtection="1">
      <alignment vertical="center"/>
    </xf>
    <xf numFmtId="165" fontId="24" fillId="2" borderId="3" xfId="1" applyNumberFormat="1" applyFont="1" applyFill="1" applyBorder="1" applyAlignment="1" applyProtection="1">
      <alignment horizontal="center" vertical="center"/>
    </xf>
    <xf numFmtId="164" fontId="24" fillId="0" borderId="0" xfId="1" applyNumberFormat="1" applyFont="1" applyFill="1" applyBorder="1" applyAlignment="1" applyProtection="1">
      <alignment vertical="center"/>
    </xf>
    <xf numFmtId="0" fontId="5" fillId="2" borderId="7" xfId="0" applyFont="1" applyFill="1" applyBorder="1" applyAlignment="1">
      <alignment vertical="center"/>
    </xf>
    <xf numFmtId="41" fontId="6" fillId="2" borderId="7" xfId="1" applyNumberFormat="1" applyFont="1" applyFill="1" applyBorder="1" applyAlignment="1" applyProtection="1">
      <alignment horizontal="center" vertical="center"/>
    </xf>
    <xf numFmtId="165" fontId="4" fillId="2" borderId="2" xfId="1" applyNumberFormat="1" applyFont="1" applyFill="1" applyBorder="1" applyAlignment="1" applyProtection="1">
      <alignment horizontal="center" vertical="center"/>
    </xf>
    <xf numFmtId="165" fontId="4" fillId="2" borderId="7" xfId="1" applyNumberFormat="1" applyFont="1" applyFill="1" applyBorder="1" applyAlignment="1" applyProtection="1">
      <alignment vertical="center"/>
    </xf>
    <xf numFmtId="164" fontId="3" fillId="2" borderId="7" xfId="1" applyNumberFormat="1" applyFont="1" applyFill="1" applyBorder="1" applyAlignment="1" applyProtection="1">
      <alignment horizontal="right" vertical="center"/>
    </xf>
    <xf numFmtId="41" fontId="4" fillId="4" borderId="7" xfId="1" applyNumberFormat="1" applyFont="1" applyFill="1" applyBorder="1" applyAlignment="1" applyProtection="1">
      <alignment vertical="center"/>
    </xf>
    <xf numFmtId="0" fontId="10" fillId="0" borderId="0" xfId="0" applyFont="1" applyAlignment="1">
      <alignment horizontal="center"/>
    </xf>
    <xf numFmtId="164" fontId="3" fillId="9" borderId="7" xfId="1" applyNumberFormat="1" applyFont="1" applyFill="1" applyBorder="1" applyAlignment="1" applyProtection="1">
      <alignment vertical="center"/>
      <protection locked="0"/>
    </xf>
    <xf numFmtId="164" fontId="3" fillId="9" borderId="2" xfId="1" applyNumberFormat="1" applyFont="1" applyFill="1" applyBorder="1" applyAlignment="1" applyProtection="1">
      <alignment vertical="center"/>
      <protection locked="0"/>
    </xf>
    <xf numFmtId="164" fontId="3" fillId="9" borderId="4" xfId="1" applyNumberFormat="1" applyFont="1" applyFill="1" applyBorder="1" applyAlignment="1" applyProtection="1">
      <alignment vertical="center"/>
      <protection locked="0"/>
    </xf>
    <xf numFmtId="164" fontId="3" fillId="9" borderId="6" xfId="1" applyNumberFormat="1" applyFont="1" applyFill="1" applyBorder="1" applyAlignment="1" applyProtection="1">
      <alignment vertical="center"/>
      <protection locked="0"/>
    </xf>
    <xf numFmtId="164" fontId="3" fillId="9" borderId="0" xfId="1" applyNumberFormat="1" applyFont="1" applyFill="1" applyBorder="1" applyAlignment="1" applyProtection="1">
      <alignment horizontal="center" vertical="center"/>
      <protection locked="0"/>
    </xf>
    <xf numFmtId="0" fontId="17" fillId="8" borderId="10" xfId="1" applyNumberFormat="1" applyFont="1" applyFill="1" applyBorder="1" applyAlignment="1" applyProtection="1">
      <alignment vertical="center"/>
    </xf>
    <xf numFmtId="0" fontId="17" fillId="8" borderId="1" xfId="1" applyNumberFormat="1" applyFont="1" applyFill="1" applyBorder="1" applyAlignment="1" applyProtection="1">
      <alignment vertical="center"/>
    </xf>
    <xf numFmtId="0" fontId="16" fillId="8" borderId="7" xfId="1" applyNumberFormat="1" applyFont="1" applyFill="1" applyBorder="1" applyAlignment="1" applyProtection="1">
      <alignment vertical="center"/>
    </xf>
    <xf numFmtId="0" fontId="17" fillId="8" borderId="7" xfId="1" applyNumberFormat="1" applyFont="1" applyFill="1" applyBorder="1" applyAlignment="1" applyProtection="1">
      <alignment horizontal="center" vertical="center"/>
    </xf>
    <xf numFmtId="0" fontId="17" fillId="8" borderId="2" xfId="1" applyNumberFormat="1" applyFont="1" applyFill="1" applyBorder="1" applyAlignment="1" applyProtection="1">
      <alignment horizontal="center" vertical="center"/>
    </xf>
    <xf numFmtId="164" fontId="17" fillId="8" borderId="1" xfId="1" applyNumberFormat="1" applyFont="1" applyFill="1" applyBorder="1" applyAlignment="1" applyProtection="1">
      <alignment vertical="center"/>
    </xf>
    <xf numFmtId="164" fontId="4" fillId="8" borderId="7" xfId="1" applyNumberFormat="1" applyFont="1" applyFill="1" applyBorder="1" applyAlignment="1" applyProtection="1">
      <alignment vertical="center"/>
    </xf>
    <xf numFmtId="164" fontId="4" fillId="8" borderId="2" xfId="1" applyNumberFormat="1" applyFont="1" applyFill="1" applyBorder="1" applyAlignment="1" applyProtection="1">
      <alignment vertical="center"/>
    </xf>
    <xf numFmtId="165" fontId="4" fillId="8" borderId="7" xfId="1" applyNumberFormat="1" applyFont="1" applyFill="1" applyBorder="1" applyAlignment="1" applyProtection="1">
      <alignment vertical="center"/>
    </xf>
    <xf numFmtId="164" fontId="4" fillId="8" borderId="7" xfId="1" applyNumberFormat="1" applyFont="1" applyFill="1" applyBorder="1" applyAlignment="1" applyProtection="1">
      <alignment horizontal="right" vertical="center"/>
    </xf>
    <xf numFmtId="164" fontId="17" fillId="8" borderId="7" xfId="1" applyNumberFormat="1" applyFont="1" applyFill="1" applyBorder="1" applyAlignment="1" applyProtection="1">
      <alignment vertical="center"/>
    </xf>
    <xf numFmtId="164" fontId="17" fillId="8" borderId="2" xfId="1" applyNumberFormat="1" applyFont="1" applyFill="1" applyBorder="1" applyAlignment="1" applyProtection="1">
      <alignment vertical="center"/>
    </xf>
    <xf numFmtId="0" fontId="28" fillId="4" borderId="22" xfId="0" applyFont="1" applyFill="1" applyBorder="1"/>
    <xf numFmtId="0" fontId="0" fillId="4" borderId="23" xfId="0" applyFill="1" applyBorder="1"/>
    <xf numFmtId="0" fontId="29" fillId="4" borderId="23" xfId="0" applyFont="1" applyFill="1" applyBorder="1"/>
    <xf numFmtId="0" fontId="31" fillId="4" borderId="23" xfId="4" applyFont="1" applyFill="1" applyBorder="1" applyAlignment="1" applyProtection="1">
      <alignment vertical="top"/>
      <protection hidden="1"/>
    </xf>
    <xf numFmtId="0" fontId="31" fillId="4" borderId="23" xfId="0" quotePrefix="1" applyFont="1" applyFill="1" applyBorder="1"/>
    <xf numFmtId="0" fontId="0" fillId="4" borderId="23" xfId="0" quotePrefix="1" applyFill="1" applyBorder="1"/>
    <xf numFmtId="0" fontId="21" fillId="0" borderId="23" xfId="3" applyBorder="1"/>
    <xf numFmtId="0" fontId="0" fillId="0" borderId="23" xfId="0" applyBorder="1"/>
    <xf numFmtId="0" fontId="31" fillId="4" borderId="23" xfId="0" applyFont="1" applyFill="1" applyBorder="1" applyAlignment="1">
      <alignment horizontal="left" vertical="center" wrapText="1" readingOrder="1"/>
    </xf>
    <xf numFmtId="0" fontId="31" fillId="4" borderId="23" xfId="0" applyFont="1" applyFill="1" applyBorder="1"/>
    <xf numFmtId="0" fontId="21" fillId="4" borderId="23" xfId="3" applyFill="1" applyBorder="1" applyProtection="1">
      <protection locked="0"/>
    </xf>
    <xf numFmtId="0" fontId="21" fillId="4" borderId="23" xfId="3" applyFill="1" applyBorder="1" applyProtection="1"/>
    <xf numFmtId="0" fontId="0" fillId="4" borderId="18" xfId="0" applyFill="1" applyBorder="1"/>
    <xf numFmtId="164" fontId="4" fillId="4" borderId="8" xfId="1" applyNumberFormat="1" applyFont="1" applyFill="1" applyBorder="1" applyAlignment="1" applyProtection="1">
      <alignment horizontal="center" vertical="center"/>
    </xf>
    <xf numFmtId="164" fontId="4" fillId="4" borderId="0" xfId="1" applyNumberFormat="1" applyFont="1" applyFill="1" applyBorder="1" applyAlignment="1" applyProtection="1">
      <alignment horizontal="center" vertical="center"/>
    </xf>
    <xf numFmtId="165" fontId="4" fillId="4" borderId="0" xfId="1" applyNumberFormat="1" applyFont="1" applyFill="1" applyBorder="1" applyAlignment="1" applyProtection="1">
      <alignment horizontal="center" vertical="center"/>
    </xf>
    <xf numFmtId="41" fontId="4" fillId="4" borderId="0" xfId="1" applyNumberFormat="1" applyFont="1" applyFill="1" applyBorder="1" applyAlignment="1" applyProtection="1">
      <alignment horizontal="center" vertical="center"/>
    </xf>
    <xf numFmtId="166" fontId="3" fillId="9" borderId="0" xfId="1" applyNumberFormat="1" applyFont="1" applyFill="1" applyBorder="1" applyAlignment="1" applyProtection="1">
      <alignment horizontal="center" vertical="center"/>
      <protection locked="0"/>
    </xf>
    <xf numFmtId="166" fontId="3" fillId="2" borderId="0" xfId="1" applyNumberFormat="1" applyFont="1" applyFill="1" applyBorder="1" applyAlignment="1" applyProtection="1">
      <alignment horizontal="center" vertical="center"/>
    </xf>
    <xf numFmtId="41" fontId="24" fillId="4" borderId="0" xfId="1" applyNumberFormat="1" applyFont="1" applyFill="1" applyBorder="1" applyAlignment="1" applyProtection="1">
      <alignment horizontal="center" vertical="center"/>
    </xf>
    <xf numFmtId="166" fontId="4" fillId="3" borderId="5" xfId="1" applyNumberFormat="1" applyFont="1" applyFill="1" applyBorder="1" applyAlignment="1" applyProtection="1">
      <alignment horizontal="center" vertical="center"/>
    </xf>
    <xf numFmtId="164" fontId="3" fillId="9" borderId="8" xfId="1" applyNumberFormat="1" applyFont="1" applyFill="1" applyBorder="1" applyAlignment="1" applyProtection="1">
      <alignment horizontal="center" vertical="center"/>
      <protection locked="0"/>
    </xf>
    <xf numFmtId="2" fontId="3" fillId="9" borderId="0" xfId="1" applyNumberFormat="1" applyFont="1" applyFill="1" applyBorder="1" applyAlignment="1" applyProtection="1">
      <alignment horizontal="center" vertical="center"/>
      <protection locked="0"/>
    </xf>
    <xf numFmtId="3" fontId="3" fillId="9" borderId="0" xfId="1" applyNumberFormat="1" applyFont="1" applyFill="1" applyBorder="1" applyAlignment="1" applyProtection="1">
      <alignment horizontal="center" vertical="center"/>
      <protection locked="0"/>
    </xf>
    <xf numFmtId="164" fontId="24" fillId="2" borderId="8" xfId="1" applyNumberFormat="1" applyFont="1" applyFill="1" applyBorder="1" applyAlignment="1" applyProtection="1">
      <alignment horizontal="center" vertical="center"/>
    </xf>
    <xf numFmtId="164" fontId="24" fillId="2" borderId="0" xfId="1" applyNumberFormat="1" applyFont="1" applyFill="1" applyBorder="1" applyAlignment="1" applyProtection="1">
      <alignment horizontal="center" vertical="center"/>
    </xf>
    <xf numFmtId="165" fontId="24" fillId="2" borderId="0" xfId="1" applyNumberFormat="1" applyFont="1" applyFill="1" applyBorder="1" applyAlignment="1" applyProtection="1">
      <alignment horizontal="center" vertical="center"/>
    </xf>
    <xf numFmtId="164" fontId="25" fillId="2" borderId="0" xfId="1" applyNumberFormat="1" applyFont="1" applyFill="1" applyBorder="1" applyAlignment="1" applyProtection="1">
      <alignment horizontal="center" vertical="center"/>
    </xf>
    <xf numFmtId="164" fontId="4" fillId="2" borderId="9" xfId="1" applyNumberFormat="1" applyFont="1" applyFill="1" applyBorder="1" applyAlignment="1" applyProtection="1">
      <alignment horizontal="center" vertical="center"/>
    </xf>
    <xf numFmtId="164" fontId="4" fillId="2" borderId="4" xfId="1" applyNumberFormat="1" applyFont="1" applyFill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</xf>
    <xf numFmtId="164" fontId="4" fillId="2" borderId="24" xfId="1" applyNumberFormat="1" applyFont="1" applyFill="1" applyBorder="1" applyAlignment="1" applyProtection="1">
      <alignment horizontal="center" vertical="center"/>
    </xf>
    <xf numFmtId="41" fontId="4" fillId="2" borderId="25" xfId="1" applyNumberFormat="1" applyFont="1" applyFill="1" applyBorder="1" applyAlignment="1" applyProtection="1">
      <alignment horizontal="center" vertical="center"/>
    </xf>
    <xf numFmtId="165" fontId="4" fillId="2" borderId="26" xfId="1" applyNumberFormat="1" applyFont="1" applyFill="1" applyBorder="1" applyAlignment="1" applyProtection="1">
      <alignment horizontal="center" vertical="center"/>
    </xf>
    <xf numFmtId="164" fontId="4" fillId="2" borderId="25" xfId="1" applyNumberFormat="1" applyFont="1" applyFill="1" applyBorder="1" applyAlignment="1" applyProtection="1">
      <alignment horizontal="center" vertical="center"/>
    </xf>
    <xf numFmtId="164" fontId="4" fillId="0" borderId="25" xfId="1" applyNumberFormat="1" applyFont="1" applyFill="1" applyBorder="1" applyAlignment="1" applyProtection="1">
      <alignment horizontal="center" vertical="center"/>
    </xf>
    <xf numFmtId="164" fontId="3" fillId="2" borderId="25" xfId="1" applyNumberFormat="1" applyFont="1" applyFill="1" applyBorder="1" applyAlignment="1" applyProtection="1">
      <alignment horizontal="center" vertical="center"/>
    </xf>
    <xf numFmtId="3" fontId="3" fillId="9" borderId="8" xfId="1" applyNumberFormat="1" applyFont="1" applyFill="1" applyBorder="1" applyAlignment="1" applyProtection="1">
      <alignment horizontal="center" vertical="center"/>
      <protection locked="0"/>
    </xf>
    <xf numFmtId="164" fontId="3" fillId="2" borderId="0" xfId="1" applyNumberFormat="1" applyFont="1" applyFill="1" applyBorder="1" applyAlignment="1" applyProtection="1">
      <alignment horizontal="center" vertical="center"/>
    </xf>
    <xf numFmtId="166" fontId="4" fillId="3" borderId="7" xfId="1" applyNumberFormat="1" applyFont="1" applyFill="1" applyBorder="1" applyAlignment="1" applyProtection="1">
      <alignment horizontal="center" vertical="center"/>
    </xf>
    <xf numFmtId="164" fontId="3" fillId="4" borderId="0" xfId="1" applyNumberFormat="1" applyFont="1" applyFill="1" applyBorder="1" applyAlignment="1" applyProtection="1">
      <alignment horizontal="center" vertical="center"/>
    </xf>
    <xf numFmtId="0" fontId="10" fillId="10" borderId="10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left" vertical="center" wrapText="1"/>
    </xf>
    <xf numFmtId="0" fontId="11" fillId="11" borderId="13" xfId="0" applyFont="1" applyFill="1" applyBorder="1" applyAlignment="1">
      <alignment horizontal="left" vertical="center" wrapText="1"/>
    </xf>
    <xf numFmtId="0" fontId="11" fillId="11" borderId="21" xfId="0" applyFont="1" applyFill="1" applyBorder="1" applyAlignment="1">
      <alignment horizontal="left" vertical="center" wrapText="1"/>
    </xf>
    <xf numFmtId="0" fontId="11" fillId="10" borderId="10" xfId="0" applyFont="1" applyFill="1" applyBorder="1" applyAlignment="1">
      <alignment horizontal="left" vertical="center" wrapText="1"/>
    </xf>
    <xf numFmtId="0" fontId="11" fillId="9" borderId="10" xfId="0" applyFont="1" applyFill="1" applyBorder="1" applyAlignment="1">
      <alignment horizontal="left" vertical="center" wrapText="1"/>
    </xf>
    <xf numFmtId="0" fontId="11" fillId="9" borderId="7" xfId="0" applyFont="1" applyFill="1" applyBorder="1" applyAlignment="1">
      <alignment horizontal="left" vertical="center" wrapText="1"/>
    </xf>
    <xf numFmtId="0" fontId="11" fillId="9" borderId="20" xfId="0" applyFont="1" applyFill="1" applyBorder="1" applyAlignment="1">
      <alignment horizontal="left" vertical="center" wrapText="1"/>
    </xf>
    <xf numFmtId="5" fontId="11" fillId="0" borderId="18" xfId="1" applyNumberFormat="1" applyFont="1" applyFill="1" applyBorder="1" applyAlignment="1">
      <alignment horizontal="center" vertical="center"/>
    </xf>
    <xf numFmtId="5" fontId="10" fillId="0" borderId="18" xfId="1" applyNumberFormat="1" applyFont="1" applyFill="1" applyBorder="1" applyAlignment="1">
      <alignment horizontal="center" vertical="center"/>
    </xf>
    <xf numFmtId="5" fontId="10" fillId="0" borderId="19" xfId="1" applyNumberFormat="1" applyFont="1" applyFill="1" applyBorder="1" applyAlignment="1">
      <alignment horizontal="center" vertical="center"/>
    </xf>
    <xf numFmtId="5" fontId="11" fillId="0" borderId="11" xfId="1" applyNumberFormat="1" applyFont="1" applyFill="1" applyBorder="1" applyAlignment="1">
      <alignment horizontal="center" vertical="center"/>
    </xf>
    <xf numFmtId="5" fontId="10" fillId="0" borderId="11" xfId="1" applyNumberFormat="1" applyFont="1" applyFill="1" applyBorder="1" applyAlignment="1">
      <alignment horizontal="center" vertical="center"/>
    </xf>
    <xf numFmtId="5" fontId="10" fillId="0" borderId="16" xfId="1" applyNumberFormat="1" applyFont="1" applyFill="1" applyBorder="1" applyAlignment="1">
      <alignment horizontal="center" vertical="center"/>
    </xf>
    <xf numFmtId="5" fontId="34" fillId="0" borderId="10" xfId="1" applyNumberFormat="1" applyFont="1" applyFill="1" applyBorder="1" applyAlignment="1">
      <alignment horizontal="center" vertical="center"/>
    </xf>
    <xf numFmtId="5" fontId="34" fillId="0" borderId="7" xfId="1" applyNumberFormat="1" applyFont="1" applyFill="1" applyBorder="1" applyAlignment="1">
      <alignment horizontal="center" vertical="center"/>
    </xf>
    <xf numFmtId="5" fontId="35" fillId="7" borderId="2" xfId="1" applyNumberFormat="1" applyFont="1" applyFill="1" applyBorder="1" applyAlignment="1">
      <alignment horizontal="center" vertical="center"/>
    </xf>
    <xf numFmtId="164" fontId="36" fillId="9" borderId="1" xfId="1" applyNumberFormat="1" applyFont="1" applyFill="1" applyBorder="1" applyAlignment="1" applyProtection="1">
      <alignment vertical="center"/>
      <protection locked="0"/>
    </xf>
    <xf numFmtId="164" fontId="37" fillId="9" borderId="4" xfId="1" applyNumberFormat="1" applyFont="1" applyFill="1" applyBorder="1" applyAlignment="1" applyProtection="1">
      <alignment vertical="center"/>
      <protection locked="0"/>
    </xf>
    <xf numFmtId="164" fontId="37" fillId="9" borderId="7" xfId="1" applyNumberFormat="1" applyFont="1" applyFill="1" applyBorder="1" applyAlignment="1" applyProtection="1">
      <alignment vertical="center"/>
      <protection locked="0"/>
    </xf>
    <xf numFmtId="0" fontId="17" fillId="12" borderId="1" xfId="1" applyNumberFormat="1" applyFont="1" applyFill="1" applyBorder="1" applyAlignment="1" applyProtection="1">
      <alignment vertical="center"/>
    </xf>
    <xf numFmtId="0" fontId="16" fillId="12" borderId="7" xfId="1" applyNumberFormat="1" applyFont="1" applyFill="1" applyBorder="1" applyAlignment="1" applyProtection="1">
      <alignment vertical="center"/>
    </xf>
    <xf numFmtId="0" fontId="17" fillId="12" borderId="7" xfId="1" applyNumberFormat="1" applyFont="1" applyFill="1" applyBorder="1" applyAlignment="1" applyProtection="1">
      <alignment horizontal="center" vertical="center"/>
    </xf>
    <xf numFmtId="0" fontId="17" fillId="12" borderId="2" xfId="1" applyNumberFormat="1" applyFont="1" applyFill="1" applyBorder="1" applyAlignment="1" applyProtection="1">
      <alignment horizontal="center" vertical="center"/>
    </xf>
    <xf numFmtId="0" fontId="17" fillId="10" borderId="1" xfId="1" applyNumberFormat="1" applyFont="1" applyFill="1" applyBorder="1" applyAlignment="1" applyProtection="1">
      <alignment vertical="center"/>
    </xf>
    <xf numFmtId="0" fontId="16" fillId="10" borderId="7" xfId="1" applyNumberFormat="1" applyFont="1" applyFill="1" applyBorder="1" applyAlignment="1" applyProtection="1">
      <alignment vertical="center"/>
    </xf>
    <xf numFmtId="0" fontId="17" fillId="10" borderId="7" xfId="1" applyNumberFormat="1" applyFont="1" applyFill="1" applyBorder="1" applyAlignment="1" applyProtection="1">
      <alignment horizontal="center" vertical="center"/>
    </xf>
    <xf numFmtId="0" fontId="17" fillId="10" borderId="2" xfId="1" applyNumberFormat="1" applyFont="1" applyFill="1" applyBorder="1" applyAlignment="1" applyProtection="1">
      <alignment horizontal="center" vertical="center"/>
    </xf>
    <xf numFmtId="164" fontId="17" fillId="10" borderId="1" xfId="1" applyNumberFormat="1" applyFont="1" applyFill="1" applyBorder="1" applyAlignment="1" applyProtection="1">
      <alignment vertical="center"/>
    </xf>
    <xf numFmtId="164" fontId="4" fillId="10" borderId="7" xfId="1" applyNumberFormat="1" applyFont="1" applyFill="1" applyBorder="1" applyAlignment="1" applyProtection="1">
      <alignment vertical="center"/>
    </xf>
    <xf numFmtId="164" fontId="4" fillId="10" borderId="2" xfId="1" applyNumberFormat="1" applyFont="1" applyFill="1" applyBorder="1" applyAlignment="1" applyProtection="1">
      <alignment vertical="center"/>
    </xf>
    <xf numFmtId="0" fontId="17" fillId="12" borderId="10" xfId="1" applyNumberFormat="1" applyFont="1" applyFill="1" applyBorder="1" applyAlignment="1" applyProtection="1">
      <alignment vertical="center"/>
    </xf>
    <xf numFmtId="164" fontId="17" fillId="12" borderId="1" xfId="1" applyNumberFormat="1" applyFont="1" applyFill="1" applyBorder="1" applyAlignment="1" applyProtection="1">
      <alignment vertical="center"/>
    </xf>
    <xf numFmtId="164" fontId="4" fillId="12" borderId="7" xfId="1" applyNumberFormat="1" applyFont="1" applyFill="1" applyBorder="1" applyAlignment="1" applyProtection="1">
      <alignment vertical="center"/>
    </xf>
    <xf numFmtId="164" fontId="4" fillId="12" borderId="2" xfId="1" applyNumberFormat="1" applyFont="1" applyFill="1" applyBorder="1" applyAlignment="1" applyProtection="1">
      <alignment vertical="center"/>
    </xf>
    <xf numFmtId="0" fontId="17" fillId="13" borderId="1" xfId="1" applyNumberFormat="1" applyFont="1" applyFill="1" applyBorder="1" applyAlignment="1" applyProtection="1">
      <alignment vertical="center"/>
    </xf>
    <xf numFmtId="0" fontId="16" fillId="13" borderId="7" xfId="1" applyNumberFormat="1" applyFont="1" applyFill="1" applyBorder="1" applyAlignment="1" applyProtection="1">
      <alignment vertical="center"/>
    </xf>
    <xf numFmtId="0" fontId="17" fillId="13" borderId="7" xfId="1" applyNumberFormat="1" applyFont="1" applyFill="1" applyBorder="1" applyAlignment="1" applyProtection="1">
      <alignment horizontal="center" vertical="center"/>
    </xf>
    <xf numFmtId="0" fontId="17" fillId="13" borderId="2" xfId="1" applyNumberFormat="1" applyFont="1" applyFill="1" applyBorder="1" applyAlignment="1" applyProtection="1">
      <alignment horizontal="center" vertical="center"/>
    </xf>
    <xf numFmtId="164" fontId="17" fillId="13" borderId="1" xfId="1" applyNumberFormat="1" applyFont="1" applyFill="1" applyBorder="1" applyAlignment="1" applyProtection="1">
      <alignment vertical="center"/>
    </xf>
    <xf numFmtId="164" fontId="4" fillId="13" borderId="7" xfId="1" applyNumberFormat="1" applyFont="1" applyFill="1" applyBorder="1" applyAlignment="1" applyProtection="1">
      <alignment vertical="center"/>
    </xf>
    <xf numFmtId="164" fontId="4" fillId="13" borderId="2" xfId="1" applyNumberFormat="1" applyFont="1" applyFill="1" applyBorder="1" applyAlignment="1" applyProtection="1">
      <alignment vertical="center"/>
    </xf>
    <xf numFmtId="0" fontId="17" fillId="14" borderId="10" xfId="1" applyNumberFormat="1" applyFont="1" applyFill="1" applyBorder="1" applyAlignment="1" applyProtection="1">
      <alignment vertical="center"/>
    </xf>
    <xf numFmtId="0" fontId="17" fillId="14" borderId="1" xfId="1" applyNumberFormat="1" applyFont="1" applyFill="1" applyBorder="1" applyAlignment="1" applyProtection="1">
      <alignment vertical="center"/>
    </xf>
    <xf numFmtId="0" fontId="16" fillId="14" borderId="7" xfId="1" applyNumberFormat="1" applyFont="1" applyFill="1" applyBorder="1" applyAlignment="1" applyProtection="1">
      <alignment vertical="center"/>
    </xf>
    <xf numFmtId="0" fontId="17" fillId="14" borderId="7" xfId="1" applyNumberFormat="1" applyFont="1" applyFill="1" applyBorder="1" applyAlignment="1" applyProtection="1">
      <alignment horizontal="center" vertical="center"/>
    </xf>
    <xf numFmtId="0" fontId="17" fillId="14" borderId="2" xfId="1" applyNumberFormat="1" applyFont="1" applyFill="1" applyBorder="1" applyAlignment="1" applyProtection="1">
      <alignment horizontal="center" vertical="center"/>
    </xf>
    <xf numFmtId="164" fontId="17" fillId="14" borderId="1" xfId="1" applyNumberFormat="1" applyFont="1" applyFill="1" applyBorder="1" applyAlignment="1" applyProtection="1">
      <alignment vertical="center"/>
    </xf>
    <xf numFmtId="164" fontId="4" fillId="14" borderId="7" xfId="1" applyNumberFormat="1" applyFont="1" applyFill="1" applyBorder="1" applyAlignment="1" applyProtection="1">
      <alignment vertical="center"/>
    </xf>
    <xf numFmtId="164" fontId="4" fillId="14" borderId="2" xfId="1" applyNumberFormat="1" applyFont="1" applyFill="1" applyBorder="1" applyAlignment="1" applyProtection="1">
      <alignment vertical="center"/>
    </xf>
    <xf numFmtId="0" fontId="17" fillId="15" borderId="1" xfId="1" applyNumberFormat="1" applyFont="1" applyFill="1" applyBorder="1" applyAlignment="1" applyProtection="1">
      <alignment vertical="center"/>
    </xf>
    <xf numFmtId="0" fontId="16" fillId="15" borderId="7" xfId="1" applyNumberFormat="1" applyFont="1" applyFill="1" applyBorder="1" applyAlignment="1" applyProtection="1">
      <alignment vertical="center"/>
    </xf>
    <xf numFmtId="0" fontId="17" fillId="15" borderId="7" xfId="1" applyNumberFormat="1" applyFont="1" applyFill="1" applyBorder="1" applyAlignment="1" applyProtection="1">
      <alignment horizontal="center" vertical="center"/>
    </xf>
    <xf numFmtId="0" fontId="17" fillId="15" borderId="2" xfId="1" applyNumberFormat="1" applyFont="1" applyFill="1" applyBorder="1" applyAlignment="1" applyProtection="1">
      <alignment horizontal="center" vertical="center"/>
    </xf>
    <xf numFmtId="164" fontId="17" fillId="15" borderId="1" xfId="1" applyNumberFormat="1" applyFont="1" applyFill="1" applyBorder="1" applyAlignment="1" applyProtection="1">
      <alignment vertical="center"/>
    </xf>
    <xf numFmtId="164" fontId="4" fillId="15" borderId="7" xfId="1" applyNumberFormat="1" applyFont="1" applyFill="1" applyBorder="1" applyAlignment="1" applyProtection="1">
      <alignment vertical="center"/>
    </xf>
    <xf numFmtId="164" fontId="4" fillId="15" borderId="2" xfId="1" applyNumberFormat="1" applyFont="1" applyFill="1" applyBorder="1" applyAlignment="1" applyProtection="1">
      <alignment vertical="center"/>
    </xf>
    <xf numFmtId="0" fontId="17" fillId="16" borderId="1" xfId="1" applyNumberFormat="1" applyFont="1" applyFill="1" applyBorder="1" applyAlignment="1" applyProtection="1">
      <alignment vertical="center"/>
    </xf>
    <xf numFmtId="0" fontId="16" fillId="16" borderId="7" xfId="1" applyNumberFormat="1" applyFont="1" applyFill="1" applyBorder="1" applyAlignment="1" applyProtection="1">
      <alignment vertical="center"/>
    </xf>
    <xf numFmtId="0" fontId="17" fillId="16" borderId="7" xfId="1" applyNumberFormat="1" applyFont="1" applyFill="1" applyBorder="1" applyAlignment="1" applyProtection="1">
      <alignment horizontal="center" vertical="center"/>
    </xf>
    <xf numFmtId="0" fontId="17" fillId="16" borderId="2" xfId="1" applyNumberFormat="1" applyFont="1" applyFill="1" applyBorder="1" applyAlignment="1" applyProtection="1">
      <alignment horizontal="center" vertical="center"/>
    </xf>
    <xf numFmtId="164" fontId="17" fillId="16" borderId="1" xfId="1" applyNumberFormat="1" applyFont="1" applyFill="1" applyBorder="1" applyAlignment="1" applyProtection="1">
      <alignment vertical="center"/>
    </xf>
    <xf numFmtId="164" fontId="4" fillId="16" borderId="7" xfId="1" applyNumberFormat="1" applyFont="1" applyFill="1" applyBorder="1" applyAlignment="1" applyProtection="1">
      <alignment vertical="center"/>
    </xf>
    <xf numFmtId="164" fontId="4" fillId="16" borderId="2" xfId="1" applyNumberFormat="1" applyFont="1" applyFill="1" applyBorder="1" applyAlignment="1" applyProtection="1">
      <alignment vertical="center"/>
    </xf>
    <xf numFmtId="0" fontId="16" fillId="17" borderId="7" xfId="1" applyNumberFormat="1" applyFont="1" applyFill="1" applyBorder="1" applyAlignment="1" applyProtection="1">
      <alignment vertical="center"/>
    </xf>
    <xf numFmtId="0" fontId="17" fillId="17" borderId="7" xfId="1" applyNumberFormat="1" applyFont="1" applyFill="1" applyBorder="1" applyAlignment="1" applyProtection="1">
      <alignment horizontal="center" vertical="center"/>
    </xf>
    <xf numFmtId="0" fontId="17" fillId="17" borderId="2" xfId="1" applyNumberFormat="1" applyFont="1" applyFill="1" applyBorder="1" applyAlignment="1" applyProtection="1">
      <alignment horizontal="center" vertical="center"/>
    </xf>
    <xf numFmtId="0" fontId="17" fillId="17" borderId="1" xfId="1" applyNumberFormat="1" applyFont="1" applyFill="1" applyBorder="1" applyAlignment="1" applyProtection="1">
      <alignment vertical="center"/>
    </xf>
    <xf numFmtId="164" fontId="17" fillId="17" borderId="1" xfId="1" applyNumberFormat="1" applyFont="1" applyFill="1" applyBorder="1" applyAlignment="1" applyProtection="1">
      <alignment vertical="center"/>
    </xf>
    <xf numFmtId="164" fontId="4" fillId="17" borderId="7" xfId="1" applyNumberFormat="1" applyFont="1" applyFill="1" applyBorder="1" applyAlignment="1" applyProtection="1">
      <alignment vertical="center"/>
    </xf>
    <xf numFmtId="164" fontId="4" fillId="17" borderId="2" xfId="1" applyNumberFormat="1" applyFont="1" applyFill="1" applyBorder="1" applyAlignment="1" applyProtection="1">
      <alignment vertical="center"/>
    </xf>
    <xf numFmtId="0" fontId="17" fillId="17" borderId="10" xfId="1" applyNumberFormat="1" applyFont="1" applyFill="1" applyBorder="1" applyAlignment="1" applyProtection="1">
      <alignment vertical="center"/>
    </xf>
    <xf numFmtId="164" fontId="14" fillId="4" borderId="12" xfId="1" applyNumberFormat="1" applyFont="1" applyFill="1" applyBorder="1" applyAlignment="1" applyProtection="1">
      <alignment vertical="center"/>
    </xf>
    <xf numFmtId="164" fontId="14" fillId="4" borderId="13" xfId="1" applyNumberFormat="1" applyFont="1" applyFill="1" applyBorder="1" applyAlignment="1" applyProtection="1">
      <alignment vertical="center"/>
    </xf>
    <xf numFmtId="0" fontId="11" fillId="4" borderId="13" xfId="0" applyFont="1" applyFill="1" applyBorder="1" applyAlignment="1">
      <alignment vertical="center"/>
    </xf>
    <xf numFmtId="0" fontId="11" fillId="4" borderId="14" xfId="0" applyFont="1" applyFill="1" applyBorder="1" applyAlignment="1">
      <alignment vertical="center"/>
    </xf>
    <xf numFmtId="0" fontId="11" fillId="0" borderId="0" xfId="0" applyFont="1"/>
    <xf numFmtId="0" fontId="0" fillId="0" borderId="0" xfId="0"/>
    <xf numFmtId="164" fontId="8" fillId="2" borderId="8" xfId="1" applyNumberFormat="1" applyFont="1" applyFill="1" applyBorder="1" applyAlignment="1" applyProtection="1">
      <alignment horizontal="left" vertical="center"/>
      <protection locked="0"/>
    </xf>
    <xf numFmtId="164" fontId="8" fillId="2" borderId="0" xfId="1" applyNumberFormat="1" applyFont="1" applyFill="1" applyBorder="1" applyAlignment="1" applyProtection="1">
      <alignment horizontal="left" vertical="center"/>
      <protection locked="0"/>
    </xf>
    <xf numFmtId="164" fontId="8" fillId="2" borderId="9" xfId="1" applyNumberFormat="1" applyFont="1" applyFill="1" applyBorder="1" applyAlignment="1" applyProtection="1">
      <alignment horizontal="left" vertical="center"/>
      <protection locked="0"/>
    </xf>
    <xf numFmtId="164" fontId="8" fillId="2" borderId="4" xfId="1" applyNumberFormat="1" applyFont="1" applyFill="1" applyBorder="1" applyAlignment="1" applyProtection="1">
      <alignment horizontal="left" vertical="center"/>
      <protection locked="0"/>
    </xf>
    <xf numFmtId="164" fontId="3" fillId="2" borderId="8" xfId="1" applyNumberFormat="1" applyFont="1" applyFill="1" applyBorder="1" applyAlignment="1" applyProtection="1">
      <alignment horizontal="left" vertical="center"/>
      <protection locked="0"/>
    </xf>
    <xf numFmtId="164" fontId="3" fillId="2" borderId="0" xfId="1" applyNumberFormat="1" applyFont="1" applyFill="1" applyBorder="1" applyAlignment="1" applyProtection="1">
      <alignment horizontal="left" vertical="center"/>
      <protection locked="0"/>
    </xf>
    <xf numFmtId="0" fontId="0" fillId="4" borderId="0" xfId="0" applyFill="1" applyBorder="1"/>
  </cellXfs>
  <cellStyles count="5">
    <cellStyle name="Hyperlink" xfId="3" builtinId="8"/>
    <cellStyle name="Komma" xfId="1" builtinId="3"/>
    <cellStyle name="Procent" xfId="2" builtinId="5"/>
    <cellStyle name="Standaard" xfId="0" builtinId="0"/>
    <cellStyle name="Standaard 5" xfId="4" xr:uid="{4A450423-2EB2-44C2-98AC-7C7CD45ED5A3}"/>
  </cellStyles>
  <dxfs count="37">
    <dxf>
      <font>
        <color rgb="FF9C0006"/>
      </font>
      <fill>
        <patternFill>
          <bgColor rgb="FFFFC7CE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colors>
    <mruColors>
      <color rgb="FFF9FA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666750</xdr:colOff>
      <xdr:row>0</xdr:row>
      <xdr:rowOff>0</xdr:rowOff>
    </xdr:from>
    <xdr:to>
      <xdr:col>5</xdr:col>
      <xdr:colOff>498338</xdr:colOff>
      <xdr:row>6</xdr:row>
      <xdr:rowOff>123825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7376551-C1BB-42CB-B3B8-C0EFAB510B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0"/>
          <a:ext cx="1888988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12946478</xdr:colOff>
      <xdr:row>2</xdr:row>
      <xdr:rowOff>82281</xdr:rowOff>
    </xdr:from>
    <xdr:to>
      <xdr:col>1</xdr:col>
      <xdr:colOff>13255509</xdr:colOff>
      <xdr:row>7</xdr:row>
      <xdr:rowOff>122618</xdr:rowOff>
    </xdr:to>
    <xdr:pic>
      <xdr:nvPicPr>
        <xdr:cNvPr id="5" name="Afbeelding 4" descr="rijkslogo">
          <a:extLst>
            <a:ext uri="{FF2B5EF4-FFF2-40B4-BE49-F238E27FC236}">
              <a16:creationId xmlns:a16="http://schemas.microsoft.com/office/drawing/2014/main" id="{652EB6E5-2CE0-4B71-9DD9-A10AE30D5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1792" y="495938"/>
          <a:ext cx="309031" cy="965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13431160</xdr:colOff>
      <xdr:row>3</xdr:row>
      <xdr:rowOff>75344</xdr:rowOff>
    </xdr:from>
    <xdr:to>
      <xdr:col>1</xdr:col>
      <xdr:colOff>14825657</xdr:colOff>
      <xdr:row>5</xdr:row>
      <xdr:rowOff>103740</xdr:rowOff>
    </xdr:to>
    <xdr:pic>
      <xdr:nvPicPr>
        <xdr:cNvPr id="6" name="Afbeelding 5" descr="rijksdienst voor ondernemend nederland">
          <a:extLst>
            <a:ext uri="{FF2B5EF4-FFF2-40B4-BE49-F238E27FC236}">
              <a16:creationId xmlns:a16="http://schemas.microsoft.com/office/drawing/2014/main" id="{5C9349FC-242F-4B8F-9294-2D1455A9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6474" y="674058"/>
          <a:ext cx="1394497" cy="398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1194434</xdr:colOff>
      <xdr:row>1</xdr:row>
      <xdr:rowOff>17144</xdr:rowOff>
    </xdr:from>
    <xdr:to>
      <xdr:col>21</xdr:col>
      <xdr:colOff>295274</xdr:colOff>
      <xdr:row>6</xdr:row>
      <xdr:rowOff>1209675</xdr:rowOff>
    </xdr:to>
    <xdr:pic>
      <xdr:nvPicPr>
        <xdr:cNvPr id="5" name="Afbeelding 4" descr="http://www.rvo.nl/sites/default/files/styles/agnl_subject_thumbnail/public/2015/01/RVO-logo.jpg?itok=P3Ygo2YY">
          <a:extLst>
            <a:ext uri="{FF2B5EF4-FFF2-40B4-BE49-F238E27FC236}">
              <a16:creationId xmlns:a16="http://schemas.microsoft.com/office/drawing/2014/main" id="{F1813C7E-856E-4CAC-BC66-451B7703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1034" y="607694"/>
          <a:ext cx="3968115" cy="2697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nedrive.ez.cloud-wp.nl/Users/marcelr.a.hofland/Desktop/Kopie%20van%20Begroting%20MIT%20RD%20Groot%202018%20ONBEVEILIG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voerder-aanvrager 1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vo.nl/onderwerpen/subsidiespelregels/ez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etten.overheid.nl/BWBR0024796/2021-03-09" TargetMode="External"/><Relationship Id="rId1" Type="http://schemas.openxmlformats.org/officeDocument/2006/relationships/hyperlink" Target="https://zoek.officielebekendmakingen.nl/stcrt-2021-49218.html" TargetMode="External"/><Relationship Id="rId6" Type="http://schemas.openxmlformats.org/officeDocument/2006/relationships/hyperlink" Target="https://www.rvo.nl/subsidies-financiering/jle" TargetMode="External"/><Relationship Id="rId5" Type="http://schemas.openxmlformats.org/officeDocument/2006/relationships/hyperlink" Target="https://zoek.officielebekendmakingen.nl/stcrt-2026-23282.html" TargetMode="External"/><Relationship Id="rId4" Type="http://schemas.openxmlformats.org/officeDocument/2006/relationships/hyperlink" Target="https://www.rvo.nl/onderwerpen/subsidiespelregels/e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F45E-F390-4FC1-BEFC-617B853F2541}">
  <dimension ref="A1:R34"/>
  <sheetViews>
    <sheetView showGridLines="0" showRowColHeaders="0" zoomScale="80" zoomScaleNormal="80" workbookViewId="0">
      <selection activeCell="A9" sqref="A9:A11"/>
    </sheetView>
  </sheetViews>
  <sheetFormatPr defaultColWidth="10.33203125" defaultRowHeight="13.2" x14ac:dyDescent="0.25"/>
  <cols>
    <col min="1" max="16384" width="10.33203125" style="30"/>
  </cols>
  <sheetData>
    <row r="1" spans="1:18" x14ac:dyDescent="0.25">
      <c r="A1" s="39"/>
      <c r="B1" s="39"/>
      <c r="C1" s="39"/>
      <c r="D1" s="39"/>
      <c r="E1" s="39"/>
      <c r="F1" s="39"/>
      <c r="G1" s="39"/>
      <c r="H1" s="42"/>
    </row>
    <row r="2" spans="1:18" x14ac:dyDescent="0.25">
      <c r="A2" s="39"/>
      <c r="B2" s="39"/>
      <c r="C2" s="39"/>
      <c r="D2" s="39"/>
      <c r="E2" s="39"/>
      <c r="F2" s="39"/>
      <c r="G2" s="39"/>
      <c r="H2" s="42"/>
    </row>
    <row r="3" spans="1:18" x14ac:dyDescent="0.25">
      <c r="A3" s="39"/>
      <c r="B3" s="39"/>
      <c r="C3" s="39"/>
      <c r="D3" s="39"/>
      <c r="E3" s="39"/>
      <c r="F3" s="39"/>
      <c r="G3" s="39"/>
      <c r="H3" s="42"/>
    </row>
    <row r="4" spans="1:18" x14ac:dyDescent="0.25">
      <c r="A4" s="39"/>
      <c r="B4" s="39"/>
      <c r="C4" s="39"/>
      <c r="D4" s="39"/>
      <c r="E4" s="39"/>
      <c r="F4" s="39"/>
      <c r="G4" s="39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18" x14ac:dyDescent="0.25">
      <c r="A5" s="39"/>
      <c r="B5" s="39"/>
      <c r="C5" s="39"/>
      <c r="D5" s="39"/>
      <c r="E5" s="39"/>
      <c r="F5" s="39"/>
      <c r="G5" s="39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x14ac:dyDescent="0.25">
      <c r="A6" s="39"/>
      <c r="B6" s="39"/>
      <c r="C6" s="39"/>
      <c r="D6" s="39"/>
      <c r="E6" s="39"/>
      <c r="F6" s="39"/>
      <c r="G6" s="3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1:18" x14ac:dyDescent="0.25">
      <c r="A7" s="39"/>
      <c r="B7" s="39"/>
      <c r="C7" s="39"/>
      <c r="D7" s="39"/>
      <c r="E7" s="39"/>
      <c r="F7" s="39"/>
      <c r="G7" s="39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18" x14ac:dyDescent="0.25">
      <c r="A8" s="39"/>
      <c r="B8" s="39"/>
      <c r="C8" s="39"/>
      <c r="D8" s="39"/>
      <c r="E8" s="39"/>
      <c r="F8" s="39"/>
      <c r="G8" s="39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18" x14ac:dyDescent="0.25">
      <c r="A9" s="39"/>
      <c r="B9" s="39"/>
      <c r="C9" s="39"/>
      <c r="D9" s="39"/>
      <c r="E9" s="39"/>
      <c r="F9" s="39"/>
      <c r="G9" s="39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ht="24" x14ac:dyDescent="0.5">
      <c r="A10" s="40" t="s">
        <v>32</v>
      </c>
      <c r="B10" s="40"/>
      <c r="C10" s="39"/>
      <c r="D10" s="40"/>
      <c r="E10" s="39"/>
      <c r="F10" s="39"/>
      <c r="G10" s="39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</row>
    <row r="11" spans="1:18" x14ac:dyDescent="0.25">
      <c r="A11" s="39"/>
      <c r="B11" s="39"/>
      <c r="C11" s="39"/>
      <c r="D11" s="39"/>
      <c r="E11" s="39"/>
      <c r="F11" s="39"/>
      <c r="G11" s="39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pans="1:18" x14ac:dyDescent="0.25">
      <c r="A12" s="39"/>
      <c r="B12" s="39"/>
      <c r="C12" s="39"/>
      <c r="D12" s="39"/>
      <c r="E12" s="39"/>
      <c r="F12" s="39"/>
      <c r="G12" s="39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</row>
    <row r="13" spans="1:18" x14ac:dyDescent="0.25">
      <c r="A13" s="39"/>
      <c r="B13" s="39"/>
      <c r="C13" s="39"/>
      <c r="D13" s="39"/>
      <c r="E13" s="39"/>
      <c r="F13" s="39"/>
      <c r="G13" s="39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</row>
    <row r="14" spans="1:18" x14ac:dyDescent="0.25">
      <c r="A14" s="39"/>
      <c r="B14" s="39"/>
      <c r="C14" s="41" t="s">
        <v>26</v>
      </c>
      <c r="D14" s="39"/>
      <c r="E14" s="39"/>
      <c r="F14" s="39"/>
      <c r="G14" s="39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</row>
    <row r="15" spans="1:18" x14ac:dyDescent="0.25">
      <c r="A15" s="39"/>
      <c r="B15" s="39"/>
      <c r="C15" s="39"/>
      <c r="D15" s="39"/>
      <c r="E15" s="39"/>
      <c r="F15" s="39"/>
      <c r="G15" s="39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</row>
    <row r="16" spans="1:18" x14ac:dyDescent="0.25">
      <c r="A16" s="39"/>
      <c r="B16" s="39"/>
      <c r="C16" s="39"/>
      <c r="D16" s="39"/>
      <c r="E16" s="39"/>
      <c r="F16" s="39"/>
      <c r="G16" s="39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</row>
    <row r="17" spans="1:18" x14ac:dyDescent="0.25">
      <c r="A17" s="39"/>
      <c r="B17" s="39"/>
      <c r="C17" s="39"/>
      <c r="D17" s="39"/>
      <c r="E17" s="39"/>
      <c r="F17" s="39"/>
      <c r="G17" s="39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</row>
    <row r="18" spans="1:18" x14ac:dyDescent="0.25">
      <c r="A18" s="39"/>
      <c r="B18" s="39"/>
      <c r="C18" s="39"/>
      <c r="D18" s="39"/>
      <c r="E18" s="39"/>
      <c r="F18" s="39"/>
      <c r="G18" s="39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  <row r="19" spans="1:18" x14ac:dyDescent="0.25">
      <c r="A19" s="39"/>
      <c r="B19" s="39"/>
      <c r="C19" s="39"/>
      <c r="D19" s="39"/>
      <c r="E19" s="39"/>
      <c r="F19" s="39"/>
      <c r="G19" s="39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x14ac:dyDescent="0.25">
      <c r="A20" s="39"/>
      <c r="B20" s="39"/>
      <c r="C20" s="39"/>
      <c r="D20" s="39"/>
      <c r="E20" s="39"/>
      <c r="F20" s="39"/>
      <c r="G20" s="39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x14ac:dyDescent="0.25">
      <c r="A21" s="39"/>
      <c r="B21" s="39"/>
      <c r="C21" s="39"/>
      <c r="D21" s="39"/>
      <c r="E21" s="39"/>
      <c r="F21" s="39"/>
      <c r="G21" s="39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x14ac:dyDescent="0.25">
      <c r="A22" s="39"/>
      <c r="B22" s="39"/>
      <c r="C22" s="39"/>
      <c r="D22" s="39"/>
      <c r="E22" s="39"/>
      <c r="F22" s="39"/>
      <c r="G22" s="39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8" x14ac:dyDescent="0.25">
      <c r="A23" s="39"/>
      <c r="B23" s="39"/>
      <c r="C23" s="39"/>
      <c r="D23" s="39"/>
      <c r="E23" s="39"/>
      <c r="F23" s="39"/>
      <c r="G23" s="39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24" spans="1:18" x14ac:dyDescent="0.25">
      <c r="A24" s="39"/>
      <c r="B24" s="39"/>
      <c r="C24" s="39"/>
      <c r="D24" s="39"/>
      <c r="E24" s="39"/>
      <c r="F24" s="39"/>
      <c r="G24" s="39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</row>
    <row r="25" spans="1:18" x14ac:dyDescent="0.25">
      <c r="A25" s="39"/>
      <c r="B25" s="39"/>
      <c r="C25" s="39"/>
      <c r="D25" s="39"/>
      <c r="E25" s="39"/>
      <c r="F25" s="39"/>
      <c r="G25" s="39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1:18" x14ac:dyDescent="0.25">
      <c r="A26" s="39"/>
      <c r="B26" s="39"/>
      <c r="C26" s="39"/>
      <c r="D26" s="39"/>
      <c r="E26" s="39"/>
      <c r="F26" s="39"/>
      <c r="G26" s="39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</row>
    <row r="27" spans="1:18" x14ac:dyDescent="0.25">
      <c r="A27" s="39"/>
      <c r="B27" s="39"/>
      <c r="C27" s="39"/>
      <c r="D27" s="39"/>
      <c r="E27" s="39"/>
      <c r="F27" s="39"/>
      <c r="G27" s="39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1:18" x14ac:dyDescent="0.25">
      <c r="A28" s="39"/>
      <c r="B28" s="39"/>
      <c r="C28" s="39"/>
      <c r="D28" s="39"/>
      <c r="E28" s="39"/>
      <c r="F28" s="39"/>
      <c r="G28" s="39"/>
      <c r="H28" s="42"/>
    </row>
    <row r="29" spans="1:18" x14ac:dyDescent="0.25">
      <c r="A29" s="39"/>
      <c r="B29" s="39"/>
      <c r="C29" s="39"/>
      <c r="D29" s="39"/>
      <c r="E29" s="39"/>
      <c r="F29" s="39"/>
      <c r="G29" s="39"/>
      <c r="H29" s="42"/>
    </row>
    <row r="30" spans="1:18" x14ac:dyDescent="0.25">
      <c r="A30" s="39"/>
      <c r="B30" s="39"/>
      <c r="C30" s="39"/>
      <c r="D30" s="39"/>
      <c r="E30" s="39"/>
      <c r="F30" s="39"/>
      <c r="G30" s="39"/>
      <c r="H30" s="42"/>
    </row>
    <row r="31" spans="1:18" x14ac:dyDescent="0.25">
      <c r="A31" s="39"/>
      <c r="B31" s="39"/>
      <c r="C31" s="39"/>
      <c r="D31" s="39"/>
      <c r="E31" s="39"/>
      <c r="F31" s="39"/>
      <c r="G31" s="39"/>
      <c r="H31" s="42"/>
    </row>
    <row r="32" spans="1:18" x14ac:dyDescent="0.25">
      <c r="A32" s="39"/>
      <c r="B32" s="39"/>
      <c r="C32" s="39"/>
      <c r="D32" s="39"/>
      <c r="E32" s="39"/>
      <c r="F32" s="39"/>
      <c r="G32" s="39"/>
      <c r="H32" s="42"/>
    </row>
    <row r="34" spans="10:10" x14ac:dyDescent="0.25">
      <c r="J34" s="30" t="s">
        <v>0</v>
      </c>
    </row>
  </sheetData>
  <sheetProtection algorithmName="SHA-512" hashValue="4vk5dYvhq5dOtPUz64WNqmXvNzTOUevHt7+LPibthmEPVX5zjET6iK1jaIy2RDFaxdnGe7GM7CnzAK8UmRO29A==" saltValue="y8NN1n6AbPVWSssi+VKEkg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&amp;LVersie juli 2024&amp;C&amp;A&amp;R&amp;P van 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048C-30EE-4286-B8FC-93CAAB8B79FF}">
  <sheetPr>
    <tabColor theme="8" tint="0.79998168889431442"/>
  </sheetPr>
  <dimension ref="B2:B54"/>
  <sheetViews>
    <sheetView tabSelected="1" zoomScale="85" zoomScaleNormal="85" workbookViewId="0"/>
  </sheetViews>
  <sheetFormatPr defaultRowHeight="14.4" x14ac:dyDescent="0.3"/>
  <cols>
    <col min="1" max="1" width="0.88671875" customWidth="1"/>
    <col min="2" max="2" width="220" bestFit="1" customWidth="1"/>
    <col min="4" max="4" width="34.21875" customWidth="1"/>
  </cols>
  <sheetData>
    <row r="2" spans="2:2" ht="18" x14ac:dyDescent="0.35">
      <c r="B2" s="83" t="s">
        <v>48</v>
      </c>
    </row>
    <row r="3" spans="2:2" x14ac:dyDescent="0.3">
      <c r="B3" s="84"/>
    </row>
    <row r="4" spans="2:2" x14ac:dyDescent="0.3">
      <c r="B4" s="85" t="s">
        <v>33</v>
      </c>
    </row>
    <row r="5" spans="2:2" x14ac:dyDescent="0.3">
      <c r="B5" s="84" t="s">
        <v>34</v>
      </c>
    </row>
    <row r="6" spans="2:2" x14ac:dyDescent="0.3">
      <c r="B6" s="84" t="s">
        <v>61</v>
      </c>
    </row>
    <row r="7" spans="2:2" x14ac:dyDescent="0.3">
      <c r="B7" s="84" t="s">
        <v>62</v>
      </c>
    </row>
    <row r="8" spans="2:2" x14ac:dyDescent="0.3">
      <c r="B8" s="90" t="s">
        <v>78</v>
      </c>
    </row>
    <row r="9" spans="2:2" x14ac:dyDescent="0.3">
      <c r="B9" s="84"/>
    </row>
    <row r="10" spans="2:2" x14ac:dyDescent="0.3">
      <c r="B10" s="85" t="s">
        <v>57</v>
      </c>
    </row>
    <row r="11" spans="2:2" x14ac:dyDescent="0.3">
      <c r="B11" s="84" t="s">
        <v>60</v>
      </c>
    </row>
    <row r="12" spans="2:2" x14ac:dyDescent="0.3">
      <c r="B12" s="84" t="s">
        <v>58</v>
      </c>
    </row>
    <row r="13" spans="2:2" x14ac:dyDescent="0.3">
      <c r="B13" s="86" t="s">
        <v>49</v>
      </c>
    </row>
    <row r="14" spans="2:2" x14ac:dyDescent="0.3">
      <c r="B14" s="86" t="s">
        <v>50</v>
      </c>
    </row>
    <row r="15" spans="2:2" x14ac:dyDescent="0.3">
      <c r="B15" s="84"/>
    </row>
    <row r="16" spans="2:2" x14ac:dyDescent="0.3">
      <c r="B16" s="85" t="s">
        <v>35</v>
      </c>
    </row>
    <row r="17" spans="2:2" x14ac:dyDescent="0.3">
      <c r="B17" s="90" t="s">
        <v>82</v>
      </c>
    </row>
    <row r="18" spans="2:2" x14ac:dyDescent="0.3">
      <c r="B18" s="85"/>
    </row>
    <row r="19" spans="2:2" x14ac:dyDescent="0.3">
      <c r="B19" s="84" t="s">
        <v>51</v>
      </c>
    </row>
    <row r="20" spans="2:2" x14ac:dyDescent="0.3">
      <c r="B20" s="84" t="s">
        <v>79</v>
      </c>
    </row>
    <row r="21" spans="2:2" x14ac:dyDescent="0.3">
      <c r="B21" s="84" t="s">
        <v>80</v>
      </c>
    </row>
    <row r="22" spans="2:2" x14ac:dyDescent="0.3">
      <c r="B22" s="84" t="s">
        <v>81</v>
      </c>
    </row>
    <row r="23" spans="2:2" x14ac:dyDescent="0.3">
      <c r="B23" s="84"/>
    </row>
    <row r="24" spans="2:2" x14ac:dyDescent="0.3">
      <c r="B24" s="87" t="s">
        <v>83</v>
      </c>
    </row>
    <row r="25" spans="2:2" x14ac:dyDescent="0.3">
      <c r="B25" s="87" t="s">
        <v>84</v>
      </c>
    </row>
    <row r="26" spans="2:2" x14ac:dyDescent="0.3">
      <c r="B26" s="88" t="s">
        <v>36</v>
      </c>
    </row>
    <row r="27" spans="2:2" x14ac:dyDescent="0.3">
      <c r="B27" s="89" t="s">
        <v>37</v>
      </c>
    </row>
    <row r="28" spans="2:2" x14ac:dyDescent="0.3">
      <c r="B28" s="90"/>
    </row>
    <row r="29" spans="2:2" x14ac:dyDescent="0.3">
      <c r="B29" s="91" t="s">
        <v>75</v>
      </c>
    </row>
    <row r="30" spans="2:2" x14ac:dyDescent="0.3">
      <c r="B30" s="91"/>
    </row>
    <row r="31" spans="2:2" x14ac:dyDescent="0.3">
      <c r="B31" s="85" t="s">
        <v>38</v>
      </c>
    </row>
    <row r="32" spans="2:2" x14ac:dyDescent="0.3">
      <c r="B32" s="92" t="s">
        <v>52</v>
      </c>
    </row>
    <row r="33" spans="2:2" x14ac:dyDescent="0.3">
      <c r="B33" s="90" t="s">
        <v>53</v>
      </c>
    </row>
    <row r="34" spans="2:2" x14ac:dyDescent="0.3">
      <c r="B34" s="92" t="s">
        <v>54</v>
      </c>
    </row>
    <row r="35" spans="2:2" x14ac:dyDescent="0.3">
      <c r="B35" s="92" t="s">
        <v>55</v>
      </c>
    </row>
    <row r="36" spans="2:2" x14ac:dyDescent="0.3">
      <c r="B36" s="92"/>
    </row>
    <row r="37" spans="2:2" x14ac:dyDescent="0.3">
      <c r="B37" s="85" t="s">
        <v>39</v>
      </c>
    </row>
    <row r="38" spans="2:2" x14ac:dyDescent="0.3">
      <c r="B38" s="84" t="s">
        <v>76</v>
      </c>
    </row>
    <row r="39" spans="2:2" x14ac:dyDescent="0.3">
      <c r="B39" s="92" t="s">
        <v>56</v>
      </c>
    </row>
    <row r="40" spans="2:2" x14ac:dyDescent="0.3">
      <c r="B40" s="84"/>
    </row>
    <row r="41" spans="2:2" x14ac:dyDescent="0.3">
      <c r="B41" s="85" t="s">
        <v>40</v>
      </c>
    </row>
    <row r="42" spans="2:2" x14ac:dyDescent="0.3">
      <c r="B42" s="84" t="s">
        <v>41</v>
      </c>
    </row>
    <row r="43" spans="2:2" x14ac:dyDescent="0.3">
      <c r="B43" s="84"/>
    </row>
    <row r="44" spans="2:2" x14ac:dyDescent="0.3">
      <c r="B44" s="85" t="s">
        <v>42</v>
      </c>
    </row>
    <row r="45" spans="2:2" x14ac:dyDescent="0.3">
      <c r="B45" s="93" t="s">
        <v>43</v>
      </c>
    </row>
    <row r="46" spans="2:2" x14ac:dyDescent="0.3">
      <c r="B46" s="89" t="s">
        <v>59</v>
      </c>
    </row>
    <row r="47" spans="2:2" x14ac:dyDescent="0.3">
      <c r="B47" s="93" t="s">
        <v>44</v>
      </c>
    </row>
    <row r="48" spans="2:2" x14ac:dyDescent="0.3">
      <c r="B48" s="93" t="s">
        <v>45</v>
      </c>
    </row>
    <row r="49" spans="2:2" x14ac:dyDescent="0.3">
      <c r="B49" s="93" t="s">
        <v>37</v>
      </c>
    </row>
    <row r="50" spans="2:2" x14ac:dyDescent="0.3">
      <c r="B50" s="94"/>
    </row>
    <row r="51" spans="2:2" x14ac:dyDescent="0.3">
      <c r="B51" s="85" t="s">
        <v>46</v>
      </c>
    </row>
    <row r="52" spans="2:2" x14ac:dyDescent="0.3">
      <c r="B52" s="84" t="s">
        <v>47</v>
      </c>
    </row>
    <row r="53" spans="2:2" x14ac:dyDescent="0.3">
      <c r="B53" s="95"/>
    </row>
    <row r="54" spans="2:2" x14ac:dyDescent="0.3">
      <c r="B54" s="212"/>
    </row>
  </sheetData>
  <sheetProtection algorithmName="SHA-512" hashValue="LjuMl4dhcIZGIcF6lMnVEzcB9gh0b6i0W3KhTg1PrHOn1Q9hh9YEjdlgUJpjxzeSWCHnGBLxqsHTOf5Q7jElEQ==" saltValue="E20JJirFwWp7jse/y4MUJw==" spinCount="100000" sheet="1" objects="1" scenarios="1"/>
  <hyperlinks>
    <hyperlink ref="B47" r:id="rId1" display="https://zoek.officielebekendmakingen.nl/stcrt-2021-49218.html" xr:uid="{C09C431F-37E9-4242-B504-C4F50AB7CBC6}"/>
    <hyperlink ref="B48" r:id="rId2" display="https://wetten.overheid.nl/BWBR0024796/2021-03-09" xr:uid="{10312CBA-0D00-4355-AAA9-ACC2CD86EFE0}"/>
    <hyperlink ref="B49" r:id="rId3" display="https://www.rvo.nl/onderwerpen/subsidiespelregels/ez" xr:uid="{D9B58FB2-5206-453C-9D80-B91764A212B6}"/>
    <hyperlink ref="B27" r:id="rId4" location="subsidiabele-kosten" display="https://www.rvo.nl/onderwerpen/subsidiespelregels/ez - subsidiabele-kosten" xr:uid="{D0300A66-5C0D-40D7-8F01-8FA9DC3C37E2}"/>
    <hyperlink ref="B46" r:id="rId5" display="https://zoek.officielebekendmakingen.nl/stcrt-2026-23282.html" xr:uid="{8E3F4515-D7FE-48F2-A1E7-EEFBB3D29783}"/>
    <hyperlink ref="B45" r:id="rId6" display="https://www.rvo.nl/subsidies-financiering/jle" xr:uid="{8EE47714-335B-48E1-A2AF-869E77B70173}"/>
  </hyperlinks>
  <pageMargins left="0.7" right="0.7" top="0.75" bottom="0.75" header="0.3" footer="0.3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2CE9-239A-4A94-89AE-9E96F414C56E}">
  <sheetPr>
    <pageSetUpPr fitToPage="1"/>
  </sheetPr>
  <dimension ref="A1:Q90"/>
  <sheetViews>
    <sheetView showGridLines="0" zoomScale="80" zoomScaleNormal="80" workbookViewId="0">
      <selection activeCell="G3" sqref="G3"/>
    </sheetView>
  </sheetViews>
  <sheetFormatPr defaultColWidth="12.44140625" defaultRowHeight="13.2" x14ac:dyDescent="0.3"/>
  <cols>
    <col min="1" max="1" width="4.6640625" style="17" customWidth="1"/>
    <col min="2" max="2" width="42.6640625" style="20" customWidth="1"/>
    <col min="3" max="3" width="23.6640625" style="20" customWidth="1"/>
    <col min="4" max="4" width="65.6640625" style="22" customWidth="1"/>
    <col min="5" max="5" width="18.6640625" style="22" customWidth="1"/>
    <col min="6" max="6" width="18.6640625" style="20" customWidth="1"/>
    <col min="7" max="7" width="25.6640625" style="51" customWidth="1"/>
    <col min="8" max="8" width="5.6640625" style="23" customWidth="1"/>
    <col min="9" max="9" width="6.33203125" style="19" customWidth="1"/>
    <col min="10" max="10" width="4.6640625" style="19" customWidth="1"/>
    <col min="11" max="11" width="42.6640625" style="20" customWidth="1"/>
    <col min="12" max="12" width="23.6640625" style="20" customWidth="1"/>
    <col min="13" max="13" width="65.6640625" style="20" customWidth="1"/>
    <col min="14" max="15" width="18.6640625" style="20" customWidth="1"/>
    <col min="16" max="16" width="25.6640625" style="20" customWidth="1"/>
    <col min="17" max="17" width="5.6640625" style="20" customWidth="1"/>
    <col min="18" max="16384" width="12.44140625" style="20"/>
  </cols>
  <sheetData>
    <row r="1" spans="1:17" ht="13.8" thickBot="1" x14ac:dyDescent="0.35">
      <c r="B1" s="8"/>
      <c r="C1" s="7"/>
      <c r="D1" s="7"/>
      <c r="E1" s="7"/>
      <c r="F1" s="8"/>
      <c r="G1" s="43" t="s">
        <v>1</v>
      </c>
      <c r="H1" s="7"/>
    </row>
    <row r="2" spans="1:17" s="5" customFormat="1" ht="24.9" customHeight="1" thickBot="1" x14ac:dyDescent="0.35">
      <c r="A2" s="1"/>
      <c r="B2" s="71" t="s">
        <v>69</v>
      </c>
      <c r="C2" s="145" t="s">
        <v>70</v>
      </c>
      <c r="D2" s="66"/>
      <c r="E2" s="66"/>
      <c r="F2" s="67"/>
      <c r="G2" s="44"/>
      <c r="H2" s="4"/>
      <c r="I2" s="2"/>
      <c r="J2" s="2"/>
    </row>
    <row r="3" spans="1:17" s="9" customFormat="1" ht="24.9" customHeight="1" thickBot="1" x14ac:dyDescent="0.35">
      <c r="A3" s="6"/>
      <c r="B3" s="71" t="s">
        <v>2</v>
      </c>
      <c r="C3" s="146" t="s">
        <v>71</v>
      </c>
      <c r="D3" s="68"/>
      <c r="E3" s="68"/>
      <c r="F3" s="69"/>
      <c r="G3" s="45"/>
      <c r="H3" s="4"/>
      <c r="I3" s="7"/>
      <c r="J3" s="7"/>
    </row>
    <row r="4" spans="1:17" s="9" customFormat="1" ht="12" x14ac:dyDescent="0.3">
      <c r="A4" s="6"/>
      <c r="C4" s="2"/>
      <c r="D4" s="2"/>
      <c r="E4" s="2"/>
      <c r="F4" s="2"/>
      <c r="G4" s="45"/>
      <c r="H4" s="4"/>
      <c r="I4" s="7"/>
      <c r="J4" s="7"/>
    </row>
    <row r="5" spans="1:17" s="9" customFormat="1" ht="12" x14ac:dyDescent="0.3">
      <c r="A5" s="6"/>
      <c r="B5" s="7"/>
      <c r="C5" s="7"/>
      <c r="D5" s="7"/>
      <c r="E5" s="7"/>
      <c r="F5" s="7"/>
      <c r="G5" s="46"/>
      <c r="H5" s="38"/>
      <c r="I5" s="7"/>
      <c r="J5" s="7"/>
    </row>
    <row r="6" spans="1:17" s="5" customFormat="1" ht="12.6" thickBot="1" x14ac:dyDescent="0.35">
      <c r="A6" s="1"/>
      <c r="B6" s="2"/>
      <c r="C6" s="2"/>
      <c r="D6" s="3"/>
      <c r="E6" s="3"/>
      <c r="F6" s="2"/>
      <c r="G6" s="44"/>
      <c r="H6" s="4"/>
      <c r="I6" s="7"/>
      <c r="J6" s="2"/>
    </row>
    <row r="7" spans="1:17" s="5" customFormat="1" ht="24.9" customHeight="1" thickBot="1" x14ac:dyDescent="0.35">
      <c r="A7" s="35" t="s">
        <v>3</v>
      </c>
      <c r="B7" s="72" t="s">
        <v>13</v>
      </c>
      <c r="C7" s="73"/>
      <c r="D7" s="73"/>
      <c r="E7" s="73"/>
      <c r="F7" s="73"/>
      <c r="G7" s="74"/>
      <c r="H7" s="75"/>
      <c r="I7" s="2"/>
      <c r="J7" s="35" t="s">
        <v>3</v>
      </c>
      <c r="K7" s="152" t="s">
        <v>14</v>
      </c>
      <c r="L7" s="153"/>
      <c r="M7" s="153"/>
      <c r="N7" s="153"/>
      <c r="O7" s="153"/>
      <c r="P7" s="154"/>
      <c r="Q7" s="155"/>
    </row>
    <row r="8" spans="1:17" s="5" customFormat="1" ht="24.9" customHeight="1" thickBot="1" x14ac:dyDescent="0.35">
      <c r="A8" s="6"/>
      <c r="B8" s="25"/>
      <c r="C8" s="59"/>
      <c r="D8" s="59"/>
      <c r="E8" s="59"/>
      <c r="F8" s="31"/>
      <c r="G8" s="60"/>
      <c r="H8" s="61"/>
      <c r="I8" s="2"/>
      <c r="J8" s="6"/>
      <c r="K8" s="25"/>
      <c r="L8" s="59"/>
      <c r="M8" s="59"/>
      <c r="N8" s="59"/>
      <c r="O8" s="31"/>
      <c r="P8" s="60"/>
      <c r="Q8" s="61"/>
    </row>
    <row r="9" spans="1:17" s="13" customFormat="1" ht="12" x14ac:dyDescent="0.3">
      <c r="A9" s="6"/>
      <c r="B9" s="24" t="s">
        <v>4</v>
      </c>
      <c r="C9" s="12" t="s">
        <v>5</v>
      </c>
      <c r="D9" s="4" t="s">
        <v>63</v>
      </c>
      <c r="E9" s="4" t="s">
        <v>19</v>
      </c>
      <c r="F9" s="12" t="s">
        <v>6</v>
      </c>
      <c r="G9" s="47" t="s">
        <v>7</v>
      </c>
      <c r="H9" s="11"/>
      <c r="I9" s="12"/>
      <c r="J9" s="6"/>
      <c r="K9" s="24" t="s">
        <v>4</v>
      </c>
      <c r="L9" s="12" t="s">
        <v>5</v>
      </c>
      <c r="M9" s="4" t="s">
        <v>17</v>
      </c>
      <c r="N9" s="4" t="s">
        <v>19</v>
      </c>
      <c r="O9" s="12" t="s">
        <v>6</v>
      </c>
      <c r="P9" s="47" t="s">
        <v>7</v>
      </c>
      <c r="Q9" s="11"/>
    </row>
    <row r="10" spans="1:17" s="5" customFormat="1" ht="12" x14ac:dyDescent="0.3">
      <c r="A10" s="1"/>
      <c r="B10" s="104"/>
      <c r="C10" s="70" t="s">
        <v>12</v>
      </c>
      <c r="D10" s="105"/>
      <c r="E10" s="100"/>
      <c r="F10" s="106"/>
      <c r="G10" s="101">
        <f>$E10*F10</f>
        <v>0</v>
      </c>
      <c r="H10" s="11"/>
      <c r="I10" s="2"/>
      <c r="J10" s="1"/>
      <c r="K10" s="104"/>
      <c r="L10" s="70" t="s">
        <v>11</v>
      </c>
      <c r="M10" s="105"/>
      <c r="N10" s="100"/>
      <c r="O10" s="106"/>
      <c r="P10" s="101">
        <f>$N10*O10</f>
        <v>0</v>
      </c>
      <c r="Q10" s="11"/>
    </row>
    <row r="11" spans="1:17" s="5" customFormat="1" ht="12" x14ac:dyDescent="0.3">
      <c r="A11" s="1"/>
      <c r="B11" s="104"/>
      <c r="C11" s="70" t="s">
        <v>11</v>
      </c>
      <c r="D11" s="105"/>
      <c r="E11" s="100"/>
      <c r="F11" s="106"/>
      <c r="G11" s="101">
        <f>$E11*F11</f>
        <v>0</v>
      </c>
      <c r="H11" s="11"/>
      <c r="I11" s="2"/>
      <c r="J11" s="1"/>
      <c r="K11" s="104"/>
      <c r="L11" s="70" t="s">
        <v>12</v>
      </c>
      <c r="M11" s="105"/>
      <c r="N11" s="100"/>
      <c r="O11" s="106"/>
      <c r="P11" s="101">
        <f t="shared" ref="P11:P28" si="0">$N11*O11</f>
        <v>0</v>
      </c>
      <c r="Q11" s="11"/>
    </row>
    <row r="12" spans="1:17" s="5" customFormat="1" ht="12" x14ac:dyDescent="0.3">
      <c r="A12" s="1"/>
      <c r="B12" s="104"/>
      <c r="C12" s="70"/>
      <c r="D12" s="105"/>
      <c r="E12" s="100"/>
      <c r="F12" s="106"/>
      <c r="G12" s="101">
        <f>$E12*F12</f>
        <v>0</v>
      </c>
      <c r="H12" s="11"/>
      <c r="I12" s="2"/>
      <c r="J12" s="1"/>
      <c r="K12" s="104"/>
      <c r="L12" s="70"/>
      <c r="M12" s="105"/>
      <c r="N12" s="100"/>
      <c r="O12" s="106"/>
      <c r="P12" s="101">
        <f t="shared" si="0"/>
        <v>0</v>
      </c>
      <c r="Q12" s="11"/>
    </row>
    <row r="13" spans="1:17" s="5" customFormat="1" ht="12" x14ac:dyDescent="0.3">
      <c r="A13" s="1"/>
      <c r="B13" s="104"/>
      <c r="C13" s="70"/>
      <c r="D13" s="105"/>
      <c r="E13" s="100"/>
      <c r="F13" s="106"/>
      <c r="G13" s="101">
        <f t="shared" ref="G13:G28" si="1">$E13*F13</f>
        <v>0</v>
      </c>
      <c r="H13" s="11"/>
      <c r="I13" s="2"/>
      <c r="J13" s="1"/>
      <c r="K13" s="104"/>
      <c r="L13" s="70"/>
      <c r="M13" s="105"/>
      <c r="N13" s="100"/>
      <c r="O13" s="106"/>
      <c r="P13" s="101">
        <f t="shared" si="0"/>
        <v>0</v>
      </c>
      <c r="Q13" s="11"/>
    </row>
    <row r="14" spans="1:17" s="5" customFormat="1" ht="12" x14ac:dyDescent="0.3">
      <c r="A14" s="1"/>
      <c r="B14" s="104"/>
      <c r="C14" s="70"/>
      <c r="D14" s="105"/>
      <c r="E14" s="100"/>
      <c r="F14" s="106"/>
      <c r="G14" s="101">
        <f t="shared" si="1"/>
        <v>0</v>
      </c>
      <c r="H14" s="11"/>
      <c r="I14" s="2"/>
      <c r="J14" s="1"/>
      <c r="K14" s="104"/>
      <c r="L14" s="70"/>
      <c r="M14" s="105"/>
      <c r="N14" s="100"/>
      <c r="O14" s="106"/>
      <c r="P14" s="101">
        <f t="shared" si="0"/>
        <v>0</v>
      </c>
      <c r="Q14" s="11"/>
    </row>
    <row r="15" spans="1:17" s="5" customFormat="1" ht="12" x14ac:dyDescent="0.3">
      <c r="A15" s="1"/>
      <c r="B15" s="104"/>
      <c r="C15" s="70"/>
      <c r="D15" s="105"/>
      <c r="E15" s="100"/>
      <c r="F15" s="106"/>
      <c r="G15" s="101">
        <f t="shared" si="1"/>
        <v>0</v>
      </c>
      <c r="H15" s="11"/>
      <c r="I15" s="2"/>
      <c r="J15" s="1"/>
      <c r="K15" s="104"/>
      <c r="L15" s="70"/>
      <c r="M15" s="105"/>
      <c r="N15" s="100"/>
      <c r="O15" s="106"/>
      <c r="P15" s="101">
        <f t="shared" si="0"/>
        <v>0</v>
      </c>
      <c r="Q15" s="11"/>
    </row>
    <row r="16" spans="1:17" s="5" customFormat="1" ht="12" x14ac:dyDescent="0.3">
      <c r="A16" s="1"/>
      <c r="B16" s="104"/>
      <c r="C16" s="70"/>
      <c r="D16" s="105"/>
      <c r="E16" s="100"/>
      <c r="F16" s="106"/>
      <c r="G16" s="101">
        <f t="shared" si="1"/>
        <v>0</v>
      </c>
      <c r="H16" s="11"/>
      <c r="I16" s="2"/>
      <c r="J16" s="1"/>
      <c r="K16" s="104"/>
      <c r="L16" s="70"/>
      <c r="M16" s="105"/>
      <c r="N16" s="100"/>
      <c r="O16" s="106"/>
      <c r="P16" s="101">
        <f t="shared" si="0"/>
        <v>0</v>
      </c>
      <c r="Q16" s="11"/>
    </row>
    <row r="17" spans="1:17" s="5" customFormat="1" ht="12" x14ac:dyDescent="0.3">
      <c r="A17" s="1"/>
      <c r="B17" s="104"/>
      <c r="C17" s="70"/>
      <c r="D17" s="105"/>
      <c r="E17" s="100"/>
      <c r="F17" s="106"/>
      <c r="G17" s="101">
        <f t="shared" si="1"/>
        <v>0</v>
      </c>
      <c r="H17" s="11"/>
      <c r="I17" s="2"/>
      <c r="J17" s="1"/>
      <c r="K17" s="104"/>
      <c r="L17" s="70"/>
      <c r="M17" s="105"/>
      <c r="N17" s="100"/>
      <c r="O17" s="106"/>
      <c r="P17" s="101">
        <f t="shared" si="0"/>
        <v>0</v>
      </c>
      <c r="Q17" s="11"/>
    </row>
    <row r="18" spans="1:17" s="5" customFormat="1" ht="12" x14ac:dyDescent="0.3">
      <c r="A18" s="1"/>
      <c r="B18" s="104"/>
      <c r="C18" s="70"/>
      <c r="D18" s="105"/>
      <c r="E18" s="100"/>
      <c r="F18" s="106"/>
      <c r="G18" s="101">
        <f t="shared" si="1"/>
        <v>0</v>
      </c>
      <c r="H18" s="11"/>
      <c r="I18" s="2"/>
      <c r="J18" s="1"/>
      <c r="K18" s="104"/>
      <c r="L18" s="70"/>
      <c r="M18" s="105"/>
      <c r="N18" s="100"/>
      <c r="O18" s="106"/>
      <c r="P18" s="101">
        <f>$N18*O18</f>
        <v>0</v>
      </c>
      <c r="Q18" s="11"/>
    </row>
    <row r="19" spans="1:17" s="5" customFormat="1" ht="12" x14ac:dyDescent="0.3">
      <c r="A19" s="1"/>
      <c r="B19" s="104"/>
      <c r="C19" s="70"/>
      <c r="D19" s="105"/>
      <c r="E19" s="100"/>
      <c r="F19" s="106"/>
      <c r="G19" s="101">
        <f>$E19*F19</f>
        <v>0</v>
      </c>
      <c r="H19" s="11"/>
      <c r="I19" s="2"/>
      <c r="J19" s="1"/>
      <c r="K19" s="104"/>
      <c r="L19" s="70"/>
      <c r="M19" s="105"/>
      <c r="N19" s="100"/>
      <c r="O19" s="106"/>
      <c r="P19" s="101">
        <f t="shared" si="0"/>
        <v>0</v>
      </c>
      <c r="Q19" s="11"/>
    </row>
    <row r="20" spans="1:17" s="5" customFormat="1" ht="12" x14ac:dyDescent="0.3">
      <c r="A20" s="1"/>
      <c r="B20" s="104"/>
      <c r="C20" s="70"/>
      <c r="D20" s="105"/>
      <c r="E20" s="100"/>
      <c r="F20" s="106"/>
      <c r="G20" s="101">
        <f t="shared" si="1"/>
        <v>0</v>
      </c>
      <c r="H20" s="11"/>
      <c r="I20" s="2"/>
      <c r="J20" s="1"/>
      <c r="K20" s="104"/>
      <c r="L20" s="70"/>
      <c r="M20" s="105"/>
      <c r="N20" s="100"/>
      <c r="O20" s="106"/>
      <c r="P20" s="101">
        <f t="shared" si="0"/>
        <v>0</v>
      </c>
      <c r="Q20" s="11"/>
    </row>
    <row r="21" spans="1:17" s="5" customFormat="1" ht="12" x14ac:dyDescent="0.3">
      <c r="A21" s="1"/>
      <c r="B21" s="104"/>
      <c r="C21" s="70"/>
      <c r="D21" s="105"/>
      <c r="E21" s="100"/>
      <c r="F21" s="106"/>
      <c r="G21" s="101">
        <f t="shared" si="1"/>
        <v>0</v>
      </c>
      <c r="H21" s="11"/>
      <c r="I21" s="2"/>
      <c r="J21" s="1"/>
      <c r="K21" s="104"/>
      <c r="L21" s="70"/>
      <c r="M21" s="105"/>
      <c r="N21" s="100"/>
      <c r="O21" s="106"/>
      <c r="P21" s="101">
        <f t="shared" si="0"/>
        <v>0</v>
      </c>
      <c r="Q21" s="11"/>
    </row>
    <row r="22" spans="1:17" s="5" customFormat="1" ht="12" x14ac:dyDescent="0.3">
      <c r="A22" s="1"/>
      <c r="B22" s="104"/>
      <c r="C22" s="70"/>
      <c r="D22" s="105"/>
      <c r="E22" s="100"/>
      <c r="F22" s="106"/>
      <c r="G22" s="101">
        <f t="shared" si="1"/>
        <v>0</v>
      </c>
      <c r="H22" s="11"/>
      <c r="I22" s="2"/>
      <c r="J22" s="1"/>
      <c r="K22" s="104"/>
      <c r="L22" s="70"/>
      <c r="M22" s="105"/>
      <c r="N22" s="100"/>
      <c r="O22" s="106"/>
      <c r="P22" s="101">
        <f t="shared" si="0"/>
        <v>0</v>
      </c>
      <c r="Q22" s="11"/>
    </row>
    <row r="23" spans="1:17" s="5" customFormat="1" ht="12" x14ac:dyDescent="0.3">
      <c r="A23" s="1"/>
      <c r="B23" s="104"/>
      <c r="C23" s="70"/>
      <c r="D23" s="105"/>
      <c r="E23" s="100"/>
      <c r="F23" s="106"/>
      <c r="G23" s="101">
        <f t="shared" si="1"/>
        <v>0</v>
      </c>
      <c r="H23" s="11"/>
      <c r="I23" s="2"/>
      <c r="J23" s="1"/>
      <c r="K23" s="104"/>
      <c r="L23" s="70"/>
      <c r="M23" s="105"/>
      <c r="N23" s="100"/>
      <c r="O23" s="106"/>
      <c r="P23" s="101">
        <f t="shared" si="0"/>
        <v>0</v>
      </c>
      <c r="Q23" s="11"/>
    </row>
    <row r="24" spans="1:17" s="5" customFormat="1" ht="12" x14ac:dyDescent="0.3">
      <c r="A24" s="1"/>
      <c r="B24" s="104"/>
      <c r="C24" s="70"/>
      <c r="D24" s="105"/>
      <c r="E24" s="100"/>
      <c r="F24" s="106"/>
      <c r="G24" s="101">
        <f t="shared" si="1"/>
        <v>0</v>
      </c>
      <c r="H24" s="11"/>
      <c r="I24" s="2"/>
      <c r="J24" s="1"/>
      <c r="K24" s="104"/>
      <c r="L24" s="70"/>
      <c r="M24" s="105"/>
      <c r="N24" s="100"/>
      <c r="O24" s="106"/>
      <c r="P24" s="101">
        <f t="shared" si="0"/>
        <v>0</v>
      </c>
      <c r="Q24" s="11"/>
    </row>
    <row r="25" spans="1:17" s="5" customFormat="1" ht="12" x14ac:dyDescent="0.3">
      <c r="A25" s="1"/>
      <c r="B25" s="104"/>
      <c r="C25" s="70"/>
      <c r="D25" s="105"/>
      <c r="E25" s="100"/>
      <c r="F25" s="106"/>
      <c r="G25" s="101">
        <f>$E25*F25</f>
        <v>0</v>
      </c>
      <c r="H25" s="11"/>
      <c r="I25" s="2"/>
      <c r="J25" s="1"/>
      <c r="K25" s="104"/>
      <c r="L25" s="70"/>
      <c r="M25" s="105"/>
      <c r="N25" s="100"/>
      <c r="O25" s="106"/>
      <c r="P25" s="101">
        <f t="shared" si="0"/>
        <v>0</v>
      </c>
      <c r="Q25" s="11"/>
    </row>
    <row r="26" spans="1:17" s="5" customFormat="1" ht="12" x14ac:dyDescent="0.3">
      <c r="A26" s="1"/>
      <c r="B26" s="104"/>
      <c r="C26" s="70"/>
      <c r="D26" s="105"/>
      <c r="E26" s="100"/>
      <c r="F26" s="106"/>
      <c r="G26" s="101">
        <f t="shared" si="1"/>
        <v>0</v>
      </c>
      <c r="H26" s="11"/>
      <c r="I26" s="2"/>
      <c r="J26" s="1"/>
      <c r="K26" s="104"/>
      <c r="L26" s="70"/>
      <c r="M26" s="105"/>
      <c r="N26" s="100"/>
      <c r="O26" s="106"/>
      <c r="P26" s="101">
        <f t="shared" si="0"/>
        <v>0</v>
      </c>
      <c r="Q26" s="11"/>
    </row>
    <row r="27" spans="1:17" s="5" customFormat="1" ht="12" x14ac:dyDescent="0.3">
      <c r="A27" s="1"/>
      <c r="B27" s="104"/>
      <c r="C27" s="70"/>
      <c r="D27" s="105"/>
      <c r="E27" s="100"/>
      <c r="F27" s="106"/>
      <c r="G27" s="101">
        <f t="shared" si="1"/>
        <v>0</v>
      </c>
      <c r="H27" s="11"/>
      <c r="I27" s="2"/>
      <c r="J27" s="1"/>
      <c r="K27" s="104"/>
      <c r="L27" s="70"/>
      <c r="M27" s="105"/>
      <c r="N27" s="100"/>
      <c r="O27" s="106"/>
      <c r="P27" s="101">
        <f t="shared" si="0"/>
        <v>0</v>
      </c>
      <c r="Q27" s="11"/>
    </row>
    <row r="28" spans="1:17" s="5" customFormat="1" ht="12" x14ac:dyDescent="0.3">
      <c r="A28" s="1"/>
      <c r="B28" s="104"/>
      <c r="C28" s="70"/>
      <c r="D28" s="105"/>
      <c r="E28" s="100"/>
      <c r="F28" s="106"/>
      <c r="G28" s="101">
        <f t="shared" si="1"/>
        <v>0</v>
      </c>
      <c r="H28" s="11"/>
      <c r="I28" s="2"/>
      <c r="J28" s="1"/>
      <c r="K28" s="104"/>
      <c r="L28" s="70"/>
      <c r="M28" s="105"/>
      <c r="N28" s="100"/>
      <c r="O28" s="106"/>
      <c r="P28" s="101">
        <f t="shared" si="0"/>
        <v>0</v>
      </c>
      <c r="Q28" s="11"/>
    </row>
    <row r="29" spans="1:17" s="58" customFormat="1" ht="12.6" thickBot="1" x14ac:dyDescent="0.35">
      <c r="A29" s="55"/>
      <c r="B29" s="107"/>
      <c r="C29" s="108"/>
      <c r="D29" s="109"/>
      <c r="E29" s="109"/>
      <c r="F29" s="110"/>
      <c r="G29" s="102"/>
      <c r="H29" s="57"/>
      <c r="I29" s="56"/>
      <c r="J29" s="55"/>
      <c r="K29" s="107"/>
      <c r="L29" s="108"/>
      <c r="M29" s="109"/>
      <c r="N29" s="109"/>
      <c r="O29" s="110"/>
      <c r="P29" s="102"/>
      <c r="Q29" s="57"/>
    </row>
    <row r="30" spans="1:17" s="9" customFormat="1" ht="24.9" customHeight="1" thickBot="1" x14ac:dyDescent="0.35">
      <c r="A30" s="6"/>
      <c r="B30" s="111"/>
      <c r="C30" s="112"/>
      <c r="D30" s="113"/>
      <c r="E30" s="113"/>
      <c r="F30" s="112" t="s">
        <v>22</v>
      </c>
      <c r="G30" s="103">
        <f>SUM(G10:G29)</f>
        <v>0</v>
      </c>
      <c r="H30" s="34"/>
      <c r="I30" s="7"/>
      <c r="J30" s="6"/>
      <c r="K30" s="111"/>
      <c r="L30" s="112"/>
      <c r="M30" s="113"/>
      <c r="N30" s="113"/>
      <c r="O30" s="112" t="s">
        <v>22</v>
      </c>
      <c r="P30" s="103">
        <f>SUM(P10:P29)</f>
        <v>0</v>
      </c>
      <c r="Q30" s="34"/>
    </row>
    <row r="31" spans="1:17" s="9" customFormat="1" ht="12.6" thickBot="1" x14ac:dyDescent="0.35">
      <c r="A31" s="6"/>
      <c r="B31" s="7"/>
      <c r="C31" s="7"/>
      <c r="D31" s="10"/>
      <c r="E31" s="10"/>
      <c r="F31" s="26"/>
      <c r="G31" s="48"/>
      <c r="H31" s="33"/>
      <c r="I31" s="7"/>
      <c r="J31" s="6"/>
      <c r="K31" s="7"/>
      <c r="L31" s="7"/>
      <c r="M31" s="10"/>
      <c r="N31" s="10"/>
      <c r="O31" s="26"/>
      <c r="P31" s="48"/>
      <c r="Q31" s="33"/>
    </row>
    <row r="32" spans="1:17" s="9" customFormat="1" ht="24.9" customHeight="1" thickBot="1" x14ac:dyDescent="0.35">
      <c r="A32" s="35" t="s">
        <v>8</v>
      </c>
      <c r="B32" s="76" t="s">
        <v>28</v>
      </c>
      <c r="C32" s="77"/>
      <c r="D32" s="77"/>
      <c r="E32" s="77"/>
      <c r="F32" s="77"/>
      <c r="G32" s="74"/>
      <c r="H32" s="78"/>
      <c r="I32" s="7"/>
      <c r="J32" s="35" t="s">
        <v>8</v>
      </c>
      <c r="K32" s="156" t="s">
        <v>27</v>
      </c>
      <c r="L32" s="157"/>
      <c r="M32" s="157"/>
      <c r="N32" s="157"/>
      <c r="O32" s="157"/>
      <c r="P32" s="154"/>
      <c r="Q32" s="158"/>
    </row>
    <row r="33" spans="1:17" s="9" customFormat="1" ht="24.9" customHeight="1" thickBot="1" x14ac:dyDescent="0.35">
      <c r="A33" s="6"/>
      <c r="B33" s="25"/>
      <c r="C33" s="15"/>
      <c r="D33" s="62"/>
      <c r="E33" s="62"/>
      <c r="F33" s="63"/>
      <c r="G33" s="64"/>
      <c r="H33" s="61"/>
      <c r="I33" s="7"/>
      <c r="J33" s="6"/>
      <c r="K33" s="25"/>
      <c r="L33" s="15"/>
      <c r="M33" s="62"/>
      <c r="N33" s="62"/>
      <c r="O33" s="63"/>
      <c r="P33" s="64"/>
      <c r="Q33" s="61"/>
    </row>
    <row r="34" spans="1:17" s="9" customFormat="1" ht="12" x14ac:dyDescent="0.3">
      <c r="A34" s="6"/>
      <c r="B34" s="24" t="s">
        <v>64</v>
      </c>
      <c r="C34" s="12"/>
      <c r="D34" s="13"/>
      <c r="E34" s="13"/>
      <c r="F34" s="121"/>
      <c r="G34" s="47" t="s">
        <v>20</v>
      </c>
      <c r="H34" s="11"/>
      <c r="I34" s="7"/>
      <c r="J34" s="6"/>
      <c r="K34" s="114" t="s">
        <v>64</v>
      </c>
      <c r="L34" s="117"/>
      <c r="M34" s="118"/>
      <c r="N34" s="118"/>
      <c r="O34" s="119"/>
      <c r="P34" s="115" t="s">
        <v>21</v>
      </c>
      <c r="Q34" s="116"/>
    </row>
    <row r="35" spans="1:17" s="9" customFormat="1" ht="12" x14ac:dyDescent="0.3">
      <c r="A35" s="6"/>
      <c r="B35" s="120"/>
      <c r="C35" s="106"/>
      <c r="D35" s="106"/>
      <c r="E35" s="106"/>
      <c r="F35" s="106"/>
      <c r="G35" s="100"/>
      <c r="H35" s="11"/>
      <c r="I35" s="7"/>
      <c r="J35" s="6"/>
      <c r="K35" s="120"/>
      <c r="L35" s="106"/>
      <c r="M35" s="106"/>
      <c r="N35" s="106"/>
      <c r="O35" s="106"/>
      <c r="P35" s="106"/>
      <c r="Q35" s="11"/>
    </row>
    <row r="36" spans="1:17" s="9" customFormat="1" ht="12" x14ac:dyDescent="0.3">
      <c r="A36" s="6"/>
      <c r="B36" s="120"/>
      <c r="C36" s="106"/>
      <c r="D36" s="106"/>
      <c r="E36" s="106"/>
      <c r="F36" s="106"/>
      <c r="G36" s="100"/>
      <c r="H36" s="11"/>
      <c r="I36" s="7"/>
      <c r="J36" s="6"/>
      <c r="K36" s="120"/>
      <c r="L36" s="106"/>
      <c r="M36" s="106"/>
      <c r="N36" s="106"/>
      <c r="O36" s="106"/>
      <c r="P36" s="106"/>
      <c r="Q36" s="11"/>
    </row>
    <row r="37" spans="1:17" s="9" customFormat="1" ht="12" x14ac:dyDescent="0.3">
      <c r="A37" s="6"/>
      <c r="B37" s="120"/>
      <c r="C37" s="106"/>
      <c r="D37" s="106"/>
      <c r="E37" s="106"/>
      <c r="F37" s="106"/>
      <c r="G37" s="100"/>
      <c r="H37" s="11"/>
      <c r="I37" s="7"/>
      <c r="J37" s="6"/>
      <c r="K37" s="120"/>
      <c r="L37" s="106"/>
      <c r="M37" s="106"/>
      <c r="N37" s="106"/>
      <c r="O37" s="106"/>
      <c r="P37" s="106"/>
      <c r="Q37" s="11"/>
    </row>
    <row r="38" spans="1:17" s="9" customFormat="1" ht="12" x14ac:dyDescent="0.3">
      <c r="A38" s="6"/>
      <c r="B38" s="120"/>
      <c r="C38" s="106"/>
      <c r="D38" s="106"/>
      <c r="E38" s="106"/>
      <c r="F38" s="106"/>
      <c r="G38" s="100"/>
      <c r="H38" s="11"/>
      <c r="I38" s="7"/>
      <c r="J38" s="6"/>
      <c r="K38" s="120"/>
      <c r="L38" s="106"/>
      <c r="M38" s="106"/>
      <c r="N38" s="106"/>
      <c r="O38" s="106"/>
      <c r="P38" s="106"/>
      <c r="Q38" s="11"/>
    </row>
    <row r="39" spans="1:17" s="9" customFormat="1" ht="12" x14ac:dyDescent="0.3">
      <c r="A39" s="6"/>
      <c r="B39" s="120"/>
      <c r="C39" s="106"/>
      <c r="D39" s="106"/>
      <c r="E39" s="106"/>
      <c r="F39" s="106"/>
      <c r="G39" s="100"/>
      <c r="H39" s="11"/>
      <c r="I39" s="7"/>
      <c r="J39" s="6"/>
      <c r="K39" s="120"/>
      <c r="L39" s="106"/>
      <c r="M39" s="106"/>
      <c r="N39" s="106"/>
      <c r="O39" s="106"/>
      <c r="P39" s="106"/>
      <c r="Q39" s="11"/>
    </row>
    <row r="40" spans="1:17" s="9" customFormat="1" ht="12" x14ac:dyDescent="0.3">
      <c r="A40" s="6"/>
      <c r="B40" s="120"/>
      <c r="C40" s="106"/>
      <c r="D40" s="106"/>
      <c r="E40" s="106"/>
      <c r="F40" s="106"/>
      <c r="G40" s="100"/>
      <c r="H40" s="11"/>
      <c r="I40" s="7"/>
      <c r="J40" s="6"/>
      <c r="K40" s="120"/>
      <c r="L40" s="106"/>
      <c r="M40" s="106"/>
      <c r="N40" s="106"/>
      <c r="O40" s="106"/>
      <c r="P40" s="106"/>
      <c r="Q40" s="11"/>
    </row>
    <row r="41" spans="1:17" s="9" customFormat="1" ht="12" x14ac:dyDescent="0.3">
      <c r="A41" s="6"/>
      <c r="B41" s="120"/>
      <c r="C41" s="106"/>
      <c r="D41" s="106"/>
      <c r="E41" s="106"/>
      <c r="F41" s="106"/>
      <c r="G41" s="100"/>
      <c r="H41" s="11"/>
      <c r="I41" s="7"/>
      <c r="J41" s="6"/>
      <c r="K41" s="120"/>
      <c r="L41" s="106"/>
      <c r="M41" s="106"/>
      <c r="N41" s="106"/>
      <c r="O41" s="106"/>
      <c r="P41" s="106"/>
      <c r="Q41" s="11"/>
    </row>
    <row r="42" spans="1:17" s="9" customFormat="1" ht="12" x14ac:dyDescent="0.3">
      <c r="A42" s="6"/>
      <c r="B42" s="120"/>
      <c r="C42" s="106"/>
      <c r="D42" s="106"/>
      <c r="E42" s="106"/>
      <c r="F42" s="106"/>
      <c r="G42" s="100"/>
      <c r="H42" s="11"/>
      <c r="I42" s="7"/>
      <c r="J42" s="6"/>
      <c r="K42" s="120"/>
      <c r="L42" s="106"/>
      <c r="M42" s="106"/>
      <c r="N42" s="106"/>
      <c r="O42" s="106"/>
      <c r="P42" s="106"/>
      <c r="Q42" s="11"/>
    </row>
    <row r="43" spans="1:17" s="9" customFormat="1" ht="12" x14ac:dyDescent="0.3">
      <c r="A43" s="6"/>
      <c r="B43" s="120"/>
      <c r="C43" s="106"/>
      <c r="D43" s="106"/>
      <c r="E43" s="106"/>
      <c r="F43" s="106"/>
      <c r="G43" s="100"/>
      <c r="H43" s="11"/>
      <c r="I43" s="7"/>
      <c r="J43" s="6"/>
      <c r="K43" s="120"/>
      <c r="L43" s="106"/>
      <c r="M43" s="106"/>
      <c r="N43" s="106"/>
      <c r="O43" s="106"/>
      <c r="P43" s="106"/>
      <c r="Q43" s="11"/>
    </row>
    <row r="44" spans="1:17" s="9" customFormat="1" ht="12" x14ac:dyDescent="0.3">
      <c r="A44" s="6"/>
      <c r="B44" s="120"/>
      <c r="C44" s="106"/>
      <c r="D44" s="106"/>
      <c r="E44" s="106"/>
      <c r="F44" s="106"/>
      <c r="G44" s="100"/>
      <c r="H44" s="11"/>
      <c r="I44" s="7"/>
      <c r="J44" s="6"/>
      <c r="K44" s="120"/>
      <c r="L44" s="106"/>
      <c r="M44" s="106"/>
      <c r="N44" s="106"/>
      <c r="O44" s="106"/>
      <c r="P44" s="106"/>
      <c r="Q44" s="11"/>
    </row>
    <row r="45" spans="1:17" s="9" customFormat="1" ht="12" x14ac:dyDescent="0.3">
      <c r="A45" s="6"/>
      <c r="B45" s="120"/>
      <c r="C45" s="106"/>
      <c r="D45" s="106"/>
      <c r="E45" s="106"/>
      <c r="F45" s="106"/>
      <c r="G45" s="100"/>
      <c r="H45" s="11"/>
      <c r="I45" s="7"/>
      <c r="J45" s="6"/>
      <c r="K45" s="120"/>
      <c r="L45" s="106"/>
      <c r="M45" s="106"/>
      <c r="N45" s="106"/>
      <c r="O45" s="106"/>
      <c r="P45" s="106"/>
      <c r="Q45" s="11"/>
    </row>
    <row r="46" spans="1:17" s="9" customFormat="1" ht="12" x14ac:dyDescent="0.3">
      <c r="A46" s="6"/>
      <c r="B46" s="120"/>
      <c r="C46" s="106"/>
      <c r="D46" s="106"/>
      <c r="E46" s="106"/>
      <c r="F46" s="106"/>
      <c r="G46" s="100"/>
      <c r="H46" s="11"/>
      <c r="I46" s="7"/>
      <c r="J46" s="6"/>
      <c r="K46" s="120"/>
      <c r="L46" s="106"/>
      <c r="M46" s="106"/>
      <c r="N46" s="106"/>
      <c r="O46" s="106"/>
      <c r="P46" s="106"/>
      <c r="Q46" s="11"/>
    </row>
    <row r="47" spans="1:17" s="9" customFormat="1" ht="12" x14ac:dyDescent="0.3">
      <c r="A47" s="6"/>
      <c r="B47" s="120"/>
      <c r="C47" s="106"/>
      <c r="D47" s="106"/>
      <c r="E47" s="106"/>
      <c r="F47" s="106"/>
      <c r="G47" s="100"/>
      <c r="H47" s="11"/>
      <c r="I47" s="7"/>
      <c r="J47" s="6"/>
      <c r="K47" s="120"/>
      <c r="L47" s="106"/>
      <c r="M47" s="106"/>
      <c r="N47" s="106"/>
      <c r="O47" s="106"/>
      <c r="P47" s="106"/>
      <c r="Q47" s="11"/>
    </row>
    <row r="48" spans="1:17" s="9" customFormat="1" ht="12" x14ac:dyDescent="0.3">
      <c r="A48" s="6"/>
      <c r="B48" s="120"/>
      <c r="C48" s="106"/>
      <c r="D48" s="106"/>
      <c r="E48" s="106"/>
      <c r="F48" s="106"/>
      <c r="G48" s="100"/>
      <c r="H48" s="11"/>
      <c r="I48" s="7"/>
      <c r="J48" s="6"/>
      <c r="K48" s="120"/>
      <c r="L48" s="106"/>
      <c r="M48" s="106"/>
      <c r="N48" s="106"/>
      <c r="O48" s="106"/>
      <c r="P48" s="106"/>
      <c r="Q48" s="11"/>
    </row>
    <row r="49" spans="1:17" s="9" customFormat="1" ht="12" x14ac:dyDescent="0.3">
      <c r="A49" s="6"/>
      <c r="B49" s="120"/>
      <c r="C49" s="106"/>
      <c r="D49" s="106"/>
      <c r="E49" s="106"/>
      <c r="F49" s="106"/>
      <c r="G49" s="100"/>
      <c r="H49" s="11"/>
      <c r="I49" s="7"/>
      <c r="J49" s="6"/>
      <c r="K49" s="120"/>
      <c r="L49" s="106"/>
      <c r="M49" s="106"/>
      <c r="N49" s="106"/>
      <c r="O49" s="106"/>
      <c r="P49" s="106"/>
      <c r="Q49" s="11"/>
    </row>
    <row r="50" spans="1:17" s="9" customFormat="1" ht="12" x14ac:dyDescent="0.3">
      <c r="A50" s="6"/>
      <c r="B50" s="120"/>
      <c r="C50" s="106"/>
      <c r="D50" s="106"/>
      <c r="E50" s="106"/>
      <c r="F50" s="106"/>
      <c r="G50" s="100"/>
      <c r="H50" s="11"/>
      <c r="I50" s="7"/>
      <c r="J50" s="6"/>
      <c r="K50" s="120"/>
      <c r="L50" s="106"/>
      <c r="M50" s="106"/>
      <c r="N50" s="106"/>
      <c r="O50" s="106"/>
      <c r="P50" s="106"/>
      <c r="Q50" s="11"/>
    </row>
    <row r="51" spans="1:17" s="9" customFormat="1" ht="12" x14ac:dyDescent="0.3">
      <c r="A51" s="6"/>
      <c r="B51" s="120"/>
      <c r="C51" s="106"/>
      <c r="D51" s="106"/>
      <c r="E51" s="106"/>
      <c r="F51" s="106"/>
      <c r="G51" s="100"/>
      <c r="H51" s="11"/>
      <c r="I51" s="7"/>
      <c r="J51" s="6"/>
      <c r="K51" s="120"/>
      <c r="L51" s="106"/>
      <c r="M51" s="106"/>
      <c r="N51" s="106"/>
      <c r="O51" s="106"/>
      <c r="P51" s="106"/>
      <c r="Q51" s="11"/>
    </row>
    <row r="52" spans="1:17" s="9" customFormat="1" ht="12" x14ac:dyDescent="0.3">
      <c r="A52" s="6"/>
      <c r="B52" s="120"/>
      <c r="C52" s="106"/>
      <c r="D52" s="106"/>
      <c r="E52" s="106"/>
      <c r="F52" s="106"/>
      <c r="G52" s="100"/>
      <c r="H52" s="11"/>
      <c r="I52" s="7"/>
      <c r="J52" s="6"/>
      <c r="K52" s="120"/>
      <c r="L52" s="106"/>
      <c r="M52" s="106"/>
      <c r="N52" s="106"/>
      <c r="O52" s="106"/>
      <c r="P52" s="106"/>
      <c r="Q52" s="11"/>
    </row>
    <row r="53" spans="1:17" s="9" customFormat="1" ht="12" x14ac:dyDescent="0.3">
      <c r="A53" s="6"/>
      <c r="B53" s="120"/>
      <c r="C53" s="106"/>
      <c r="D53" s="106"/>
      <c r="E53" s="106"/>
      <c r="F53" s="106"/>
      <c r="G53" s="100"/>
      <c r="H53" s="11"/>
      <c r="I53" s="7"/>
      <c r="J53" s="6"/>
      <c r="K53" s="120"/>
      <c r="L53" s="106"/>
      <c r="M53" s="106"/>
      <c r="N53" s="106"/>
      <c r="O53" s="106"/>
      <c r="P53" s="106"/>
      <c r="Q53" s="11"/>
    </row>
    <row r="54" spans="1:17" s="9" customFormat="1" ht="12" x14ac:dyDescent="0.3">
      <c r="A54" s="6"/>
      <c r="B54" s="120"/>
      <c r="C54" s="106"/>
      <c r="D54" s="106"/>
      <c r="E54" s="106"/>
      <c r="F54" s="106"/>
      <c r="G54" s="100"/>
      <c r="H54" s="11"/>
      <c r="I54" s="7"/>
      <c r="J54" s="6"/>
      <c r="K54" s="120"/>
      <c r="L54" s="106"/>
      <c r="M54" s="106"/>
      <c r="N54" s="106"/>
      <c r="O54" s="106"/>
      <c r="P54" s="106"/>
      <c r="Q54" s="11"/>
    </row>
    <row r="55" spans="1:17" s="9" customFormat="1" ht="12" x14ac:dyDescent="0.3">
      <c r="A55" s="6"/>
      <c r="B55" s="120"/>
      <c r="C55" s="106"/>
      <c r="D55" s="106"/>
      <c r="E55" s="106"/>
      <c r="F55" s="106"/>
      <c r="G55" s="100"/>
      <c r="H55" s="11"/>
      <c r="I55" s="7"/>
      <c r="J55" s="6"/>
      <c r="K55" s="120"/>
      <c r="L55" s="106"/>
      <c r="M55" s="106"/>
      <c r="N55" s="106"/>
      <c r="O55" s="106"/>
      <c r="P55" s="106"/>
      <c r="Q55" s="11"/>
    </row>
    <row r="56" spans="1:17" s="9" customFormat="1" ht="12" x14ac:dyDescent="0.3">
      <c r="A56" s="6"/>
      <c r="B56" s="120"/>
      <c r="C56" s="106"/>
      <c r="D56" s="106"/>
      <c r="E56" s="106"/>
      <c r="F56" s="106"/>
      <c r="G56" s="100"/>
      <c r="H56" s="11"/>
      <c r="I56" s="7"/>
      <c r="J56" s="6"/>
      <c r="K56" s="120"/>
      <c r="L56" s="106"/>
      <c r="M56" s="106"/>
      <c r="N56" s="106"/>
      <c r="O56" s="106"/>
      <c r="P56" s="106"/>
      <c r="Q56" s="11"/>
    </row>
    <row r="57" spans="1:17" s="9" customFormat="1" ht="12" x14ac:dyDescent="0.3">
      <c r="A57" s="6"/>
      <c r="B57" s="120"/>
      <c r="C57" s="106"/>
      <c r="D57" s="106"/>
      <c r="E57" s="106"/>
      <c r="F57" s="106"/>
      <c r="G57" s="100"/>
      <c r="H57" s="11"/>
      <c r="I57" s="7"/>
      <c r="J57" s="6"/>
      <c r="K57" s="120"/>
      <c r="L57" s="106"/>
      <c r="M57" s="106"/>
      <c r="N57" s="106"/>
      <c r="O57" s="106"/>
      <c r="P57" s="106"/>
      <c r="Q57" s="11"/>
    </row>
    <row r="58" spans="1:17" s="9" customFormat="1" ht="12" x14ac:dyDescent="0.3">
      <c r="A58" s="6"/>
      <c r="B58" s="120"/>
      <c r="C58" s="106"/>
      <c r="D58" s="106"/>
      <c r="E58" s="106"/>
      <c r="F58" s="106"/>
      <c r="G58" s="100"/>
      <c r="H58" s="11"/>
      <c r="I58" s="7"/>
      <c r="J58" s="6"/>
      <c r="K58" s="120"/>
      <c r="L58" s="106"/>
      <c r="M58" s="106"/>
      <c r="N58" s="106"/>
      <c r="O58" s="106"/>
      <c r="P58" s="106"/>
      <c r="Q58" s="11"/>
    </row>
    <row r="59" spans="1:17" s="9" customFormat="1" ht="12" x14ac:dyDescent="0.3">
      <c r="A59" s="6"/>
      <c r="B59" s="120"/>
      <c r="C59" s="106"/>
      <c r="D59" s="106"/>
      <c r="E59" s="106"/>
      <c r="F59" s="106"/>
      <c r="G59" s="100"/>
      <c r="H59" s="11"/>
      <c r="I59" s="7"/>
      <c r="J59" s="6"/>
      <c r="K59" s="120"/>
      <c r="L59" s="106"/>
      <c r="M59" s="106"/>
      <c r="N59" s="106"/>
      <c r="O59" s="106"/>
      <c r="P59" s="106"/>
      <c r="Q59" s="11"/>
    </row>
    <row r="60" spans="1:17" s="9" customFormat="1" ht="12.6" thickBot="1" x14ac:dyDescent="0.35">
      <c r="A60" s="6"/>
      <c r="B60" s="107"/>
      <c r="C60" s="108"/>
      <c r="D60" s="108"/>
      <c r="E60" s="108"/>
      <c r="F60" s="108"/>
      <c r="G60" s="108"/>
      <c r="H60" s="11"/>
      <c r="I60" s="7"/>
      <c r="J60" s="6"/>
      <c r="K60" s="107"/>
      <c r="L60" s="108"/>
      <c r="M60" s="108"/>
      <c r="N60" s="108"/>
      <c r="O60" s="108"/>
      <c r="P60" s="108"/>
      <c r="Q60" s="11"/>
    </row>
    <row r="61" spans="1:17" s="9" customFormat="1" ht="24.9" customHeight="1" thickBot="1" x14ac:dyDescent="0.35">
      <c r="A61" s="6"/>
      <c r="B61" s="111"/>
      <c r="C61" s="112"/>
      <c r="D61" s="113"/>
      <c r="E61" s="113"/>
      <c r="F61" s="112" t="s">
        <v>31</v>
      </c>
      <c r="G61" s="103">
        <f>SUM(G35:G60)</f>
        <v>0</v>
      </c>
      <c r="H61" s="34"/>
      <c r="I61" s="7"/>
      <c r="J61" s="6"/>
      <c r="K61" s="111"/>
      <c r="L61" s="112"/>
      <c r="M61" s="113"/>
      <c r="N61" s="113"/>
      <c r="O61" s="112" t="s">
        <v>31</v>
      </c>
      <c r="P61" s="103">
        <f>SUM(P35:P60)</f>
        <v>0</v>
      </c>
      <c r="Q61" s="34"/>
    </row>
    <row r="62" spans="1:17" s="9" customFormat="1" ht="12" x14ac:dyDescent="0.3">
      <c r="A62" s="6"/>
      <c r="B62" s="7"/>
      <c r="C62" s="7"/>
      <c r="D62" s="10"/>
      <c r="E62" s="10"/>
      <c r="F62" s="26"/>
      <c r="G62" s="48"/>
      <c r="H62" s="14"/>
      <c r="I62" s="7"/>
      <c r="J62" s="6"/>
      <c r="K62" s="7"/>
      <c r="L62" s="7"/>
      <c r="M62" s="10"/>
      <c r="N62" s="10"/>
      <c r="O62" s="26"/>
      <c r="P62" s="48"/>
      <c r="Q62" s="14"/>
    </row>
    <row r="63" spans="1:17" s="9" customFormat="1" ht="12.6" thickBot="1" x14ac:dyDescent="0.35">
      <c r="A63" s="6"/>
      <c r="B63" s="7"/>
      <c r="C63" s="7"/>
      <c r="D63" s="10"/>
      <c r="E63" s="10"/>
      <c r="F63" s="26"/>
      <c r="G63" s="48"/>
      <c r="H63" s="14"/>
      <c r="I63" s="7"/>
      <c r="J63" s="6"/>
      <c r="K63" s="7"/>
      <c r="L63" s="7"/>
      <c r="M63" s="10"/>
      <c r="N63" s="10"/>
      <c r="O63" s="26"/>
      <c r="P63" s="48"/>
      <c r="Q63" s="14"/>
    </row>
    <row r="64" spans="1:17" s="9" customFormat="1" ht="24.9" customHeight="1" thickBot="1" x14ac:dyDescent="0.35">
      <c r="A64" s="35"/>
      <c r="B64" s="76" t="s">
        <v>29</v>
      </c>
      <c r="C64" s="77"/>
      <c r="D64" s="79"/>
      <c r="E64" s="79"/>
      <c r="F64" s="80"/>
      <c r="G64" s="122">
        <f>G30+G61</f>
        <v>0</v>
      </c>
      <c r="H64" s="16"/>
      <c r="I64" s="7"/>
      <c r="J64" s="35"/>
      <c r="K64" s="76" t="s">
        <v>30</v>
      </c>
      <c r="L64" s="77"/>
      <c r="M64" s="79"/>
      <c r="N64" s="79"/>
      <c r="O64" s="80"/>
      <c r="P64" s="122">
        <f>P30+P61</f>
        <v>0</v>
      </c>
      <c r="Q64" s="16"/>
    </row>
    <row r="65" spans="1:17" s="2" customFormat="1" ht="11.25" customHeight="1" x14ac:dyDescent="0.3">
      <c r="A65" s="1"/>
      <c r="D65" s="3"/>
      <c r="E65" s="3"/>
      <c r="G65" s="49"/>
      <c r="H65" s="4"/>
      <c r="J65" s="1"/>
      <c r="M65" s="3"/>
      <c r="N65" s="3"/>
      <c r="P65" s="49"/>
      <c r="Q65" s="4"/>
    </row>
    <row r="66" spans="1:17" s="2" customFormat="1" ht="16.2" thickBot="1" x14ac:dyDescent="0.35">
      <c r="A66" s="35"/>
      <c r="D66" s="3"/>
      <c r="E66" s="3"/>
      <c r="G66" s="49"/>
      <c r="H66" s="4"/>
      <c r="J66" s="35"/>
      <c r="M66" s="3"/>
      <c r="N66" s="3"/>
      <c r="P66" s="49"/>
      <c r="Q66" s="4"/>
    </row>
    <row r="67" spans="1:17" s="2" customFormat="1" ht="24.9" customHeight="1" thickBot="1" x14ac:dyDescent="0.35">
      <c r="A67" s="1"/>
      <c r="B67" s="76" t="s">
        <v>18</v>
      </c>
      <c r="C67" s="81"/>
      <c r="D67" s="81"/>
      <c r="E67" s="81"/>
      <c r="F67" s="81"/>
      <c r="G67" s="81"/>
      <c r="H67" s="82"/>
      <c r="J67" s="1"/>
      <c r="K67" s="76" t="s">
        <v>18</v>
      </c>
      <c r="L67" s="81"/>
      <c r="M67" s="81"/>
      <c r="N67" s="81"/>
      <c r="O67" s="81"/>
      <c r="P67" s="81"/>
      <c r="Q67" s="82"/>
    </row>
    <row r="68" spans="1:17" s="2" customFormat="1" ht="12" x14ac:dyDescent="0.3">
      <c r="A68" s="1"/>
      <c r="B68" s="210"/>
      <c r="C68" s="211"/>
      <c r="D68" s="211"/>
      <c r="E68" s="211"/>
      <c r="F68" s="211"/>
      <c r="G68" s="211"/>
      <c r="H68" s="11"/>
      <c r="J68" s="1"/>
      <c r="K68" s="210"/>
      <c r="L68" s="211"/>
      <c r="M68" s="211"/>
      <c r="N68" s="211"/>
      <c r="O68" s="211"/>
      <c r="P68" s="211"/>
      <c r="Q68" s="11"/>
    </row>
    <row r="69" spans="1:17" s="2" customFormat="1" ht="11.4" x14ac:dyDescent="0.3">
      <c r="A69" s="1"/>
      <c r="B69" s="210"/>
      <c r="C69" s="211"/>
      <c r="D69" s="211"/>
      <c r="E69" s="211"/>
      <c r="F69" s="211"/>
      <c r="G69" s="211"/>
      <c r="H69" s="27"/>
      <c r="J69" s="1"/>
      <c r="K69" s="210"/>
      <c r="L69" s="211"/>
      <c r="M69" s="211"/>
      <c r="N69" s="211"/>
      <c r="O69" s="211"/>
      <c r="P69" s="211"/>
      <c r="Q69" s="27"/>
    </row>
    <row r="70" spans="1:17" s="2" customFormat="1" ht="12" x14ac:dyDescent="0.3">
      <c r="A70" s="1"/>
      <c r="B70" s="210"/>
      <c r="C70" s="211"/>
      <c r="D70" s="211"/>
      <c r="E70" s="211"/>
      <c r="F70" s="211"/>
      <c r="G70" s="211"/>
      <c r="H70" s="11"/>
      <c r="J70" s="1"/>
      <c r="K70" s="210"/>
      <c r="L70" s="211"/>
      <c r="M70" s="211"/>
      <c r="N70" s="211"/>
      <c r="O70" s="211"/>
      <c r="P70" s="211"/>
      <c r="Q70" s="11"/>
    </row>
    <row r="71" spans="1:17" s="2" customFormat="1" ht="12" x14ac:dyDescent="0.3">
      <c r="A71" s="1"/>
      <c r="B71" s="210"/>
      <c r="C71" s="211"/>
      <c r="D71" s="211"/>
      <c r="E71" s="211"/>
      <c r="F71" s="211"/>
      <c r="G71" s="211"/>
      <c r="H71" s="11"/>
      <c r="J71" s="1"/>
      <c r="K71" s="210"/>
      <c r="L71" s="211"/>
      <c r="M71" s="211"/>
      <c r="N71" s="211"/>
      <c r="O71" s="211"/>
      <c r="P71" s="211"/>
      <c r="Q71" s="11"/>
    </row>
    <row r="72" spans="1:17" s="2" customFormat="1" ht="12" x14ac:dyDescent="0.3">
      <c r="A72" s="1"/>
      <c r="B72" s="210"/>
      <c r="C72" s="211"/>
      <c r="D72" s="211"/>
      <c r="E72" s="211"/>
      <c r="F72" s="211"/>
      <c r="G72" s="211"/>
      <c r="H72" s="11"/>
      <c r="J72" s="1"/>
      <c r="K72" s="210"/>
      <c r="L72" s="211"/>
      <c r="M72" s="211"/>
      <c r="N72" s="211"/>
      <c r="O72" s="211"/>
      <c r="P72" s="211"/>
      <c r="Q72" s="11"/>
    </row>
    <row r="73" spans="1:17" s="5" customFormat="1" ht="12" x14ac:dyDescent="0.3">
      <c r="A73" s="1"/>
      <c r="B73" s="210"/>
      <c r="C73" s="211"/>
      <c r="D73" s="211"/>
      <c r="E73" s="211"/>
      <c r="F73" s="211"/>
      <c r="G73" s="211"/>
      <c r="H73" s="11"/>
      <c r="I73" s="2"/>
      <c r="J73" s="1"/>
      <c r="K73" s="210"/>
      <c r="L73" s="211"/>
      <c r="M73" s="211"/>
      <c r="N73" s="211"/>
      <c r="O73" s="211"/>
      <c r="P73" s="211"/>
      <c r="Q73" s="11"/>
    </row>
    <row r="74" spans="1:17" s="5" customFormat="1" ht="12" x14ac:dyDescent="0.3">
      <c r="A74" s="1"/>
      <c r="B74" s="210"/>
      <c r="C74" s="211"/>
      <c r="D74" s="211"/>
      <c r="E74" s="211"/>
      <c r="F74" s="211"/>
      <c r="G74" s="211"/>
      <c r="H74" s="11"/>
      <c r="I74" s="2"/>
      <c r="J74" s="1"/>
      <c r="K74" s="210"/>
      <c r="L74" s="211"/>
      <c r="M74" s="211"/>
      <c r="N74" s="211"/>
      <c r="O74" s="211"/>
      <c r="P74" s="211"/>
      <c r="Q74" s="11"/>
    </row>
    <row r="75" spans="1:17" s="5" customFormat="1" ht="12" x14ac:dyDescent="0.3">
      <c r="A75" s="1"/>
      <c r="B75" s="210"/>
      <c r="C75" s="211"/>
      <c r="D75" s="211"/>
      <c r="E75" s="211"/>
      <c r="F75" s="211"/>
      <c r="G75" s="211"/>
      <c r="H75" s="11"/>
      <c r="I75" s="2"/>
      <c r="J75" s="1"/>
      <c r="K75" s="210"/>
      <c r="L75" s="211"/>
      <c r="M75" s="211"/>
      <c r="N75" s="211"/>
      <c r="O75" s="211"/>
      <c r="P75" s="211"/>
      <c r="Q75" s="11"/>
    </row>
    <row r="76" spans="1:17" s="5" customFormat="1" ht="12" x14ac:dyDescent="0.3">
      <c r="A76" s="1"/>
      <c r="B76" s="210"/>
      <c r="C76" s="211"/>
      <c r="D76" s="211"/>
      <c r="E76" s="211"/>
      <c r="F76" s="211"/>
      <c r="G76" s="211"/>
      <c r="H76" s="11"/>
      <c r="I76" s="2"/>
      <c r="J76" s="1"/>
      <c r="K76" s="210"/>
      <c r="L76" s="211"/>
      <c r="M76" s="211"/>
      <c r="N76" s="211"/>
      <c r="O76" s="211"/>
      <c r="P76" s="211"/>
      <c r="Q76" s="11"/>
    </row>
    <row r="77" spans="1:17" x14ac:dyDescent="0.3">
      <c r="B77" s="210"/>
      <c r="C77" s="211"/>
      <c r="D77" s="211"/>
      <c r="E77" s="211"/>
      <c r="F77" s="211"/>
      <c r="G77" s="211"/>
      <c r="H77" s="11"/>
      <c r="J77" s="17"/>
      <c r="K77" s="210"/>
      <c r="L77" s="211"/>
      <c r="M77" s="211"/>
      <c r="N77" s="211"/>
      <c r="O77" s="211"/>
      <c r="P77" s="211"/>
      <c r="Q77" s="11"/>
    </row>
    <row r="78" spans="1:17" x14ac:dyDescent="0.3">
      <c r="B78" s="206"/>
      <c r="C78" s="207"/>
      <c r="D78" s="207"/>
      <c r="E78" s="207"/>
      <c r="F78" s="207"/>
      <c r="G78" s="207"/>
      <c r="H78" s="28"/>
      <c r="J78" s="17"/>
      <c r="K78" s="206"/>
      <c r="L78" s="207"/>
      <c r="M78" s="207"/>
      <c r="N78" s="207"/>
      <c r="O78" s="207"/>
      <c r="P78" s="207"/>
      <c r="Q78" s="28"/>
    </row>
    <row r="79" spans="1:17" ht="13.8" thickBot="1" x14ac:dyDescent="0.35">
      <c r="B79" s="208"/>
      <c r="C79" s="209"/>
      <c r="D79" s="209"/>
      <c r="E79" s="209"/>
      <c r="F79" s="209"/>
      <c r="G79" s="209"/>
      <c r="H79" s="29"/>
      <c r="J79" s="17"/>
      <c r="K79" s="208"/>
      <c r="L79" s="209"/>
      <c r="M79" s="209"/>
      <c r="N79" s="209"/>
      <c r="O79" s="209"/>
      <c r="P79" s="209"/>
      <c r="Q79" s="29"/>
    </row>
    <row r="80" spans="1:17" x14ac:dyDescent="0.3">
      <c r="B80" s="19"/>
      <c r="C80" s="19"/>
      <c r="D80" s="21"/>
      <c r="E80" s="21"/>
      <c r="F80" s="19"/>
      <c r="G80" s="50"/>
      <c r="H80" s="18"/>
    </row>
    <row r="81" spans="2:8" x14ac:dyDescent="0.3">
      <c r="B81" s="19"/>
      <c r="C81" s="19"/>
      <c r="D81" s="21"/>
      <c r="E81" s="21"/>
      <c r="F81" s="19"/>
      <c r="G81" s="50"/>
      <c r="H81" s="18"/>
    </row>
    <row r="82" spans="2:8" x14ac:dyDescent="0.3">
      <c r="B82" s="19"/>
      <c r="C82" s="19"/>
      <c r="D82" s="21"/>
      <c r="E82" s="21"/>
      <c r="F82" s="19"/>
      <c r="G82" s="50"/>
      <c r="H82" s="18"/>
    </row>
    <row r="83" spans="2:8" x14ac:dyDescent="0.3">
      <c r="B83" s="19"/>
      <c r="C83" s="19"/>
      <c r="D83" s="21"/>
      <c r="E83" s="21"/>
      <c r="F83" s="19"/>
      <c r="G83" s="50"/>
      <c r="H83" s="18"/>
    </row>
    <row r="84" spans="2:8" x14ac:dyDescent="0.3">
      <c r="B84" s="19"/>
      <c r="C84" s="19"/>
      <c r="D84" s="21"/>
      <c r="E84" s="21"/>
      <c r="F84" s="19"/>
      <c r="G84" s="50"/>
      <c r="H84" s="18"/>
    </row>
    <row r="85" spans="2:8" x14ac:dyDescent="0.3">
      <c r="B85" s="19"/>
      <c r="C85" s="19"/>
      <c r="D85" s="21"/>
      <c r="E85" s="21"/>
      <c r="F85" s="19"/>
      <c r="G85" s="50"/>
      <c r="H85" s="18"/>
    </row>
    <row r="86" spans="2:8" x14ac:dyDescent="0.3">
      <c r="B86" s="19"/>
      <c r="C86" s="19"/>
      <c r="D86" s="21"/>
      <c r="E86" s="21"/>
      <c r="F86" s="19"/>
      <c r="G86" s="50"/>
      <c r="H86" s="18"/>
    </row>
    <row r="87" spans="2:8" x14ac:dyDescent="0.3">
      <c r="B87" s="19"/>
      <c r="C87" s="19"/>
      <c r="D87" s="21"/>
      <c r="E87" s="21"/>
      <c r="F87" s="19"/>
      <c r="G87" s="50"/>
      <c r="H87" s="18"/>
    </row>
    <row r="88" spans="2:8" x14ac:dyDescent="0.3">
      <c r="B88" s="19"/>
      <c r="C88" s="19"/>
      <c r="D88" s="21"/>
      <c r="E88" s="21"/>
      <c r="F88" s="19"/>
      <c r="G88" s="50"/>
      <c r="H88" s="18"/>
    </row>
    <row r="89" spans="2:8" x14ac:dyDescent="0.3">
      <c r="B89" s="19"/>
      <c r="C89" s="19"/>
      <c r="D89" s="21"/>
      <c r="E89" s="21"/>
      <c r="F89" s="19"/>
      <c r="G89" s="50"/>
      <c r="H89" s="18"/>
    </row>
    <row r="90" spans="2:8" x14ac:dyDescent="0.3">
      <c r="B90" s="19"/>
      <c r="C90" s="19"/>
      <c r="D90" s="21"/>
      <c r="E90" s="21"/>
      <c r="F90" s="19"/>
      <c r="G90" s="50"/>
      <c r="H90" s="18"/>
    </row>
  </sheetData>
  <mergeCells count="24">
    <mergeCell ref="K75:P75"/>
    <mergeCell ref="K76:P76"/>
    <mergeCell ref="K77:P77"/>
    <mergeCell ref="K70:P70"/>
    <mergeCell ref="K71:P71"/>
    <mergeCell ref="K72:P72"/>
    <mergeCell ref="K73:P73"/>
    <mergeCell ref="K74:P74"/>
    <mergeCell ref="K78:P78"/>
    <mergeCell ref="K79:P79"/>
    <mergeCell ref="B79:G79"/>
    <mergeCell ref="B68:G68"/>
    <mergeCell ref="B69:G69"/>
    <mergeCell ref="B70:G70"/>
    <mergeCell ref="B71:G71"/>
    <mergeCell ref="B72:G72"/>
    <mergeCell ref="B73:G73"/>
    <mergeCell ref="B74:G74"/>
    <mergeCell ref="B75:G75"/>
    <mergeCell ref="B76:G76"/>
    <mergeCell ref="B77:G77"/>
    <mergeCell ref="B78:G78"/>
    <mergeCell ref="K68:P68"/>
    <mergeCell ref="K69:P69"/>
  </mergeCells>
  <conditionalFormatting sqref="B2:B3">
    <cfRule type="cellIs" dxfId="36" priority="5" stopIfTrue="1" operator="equal">
      <formula>"Kies eerst uw systematiek voor de berekening van de subsidiabele kosten"</formula>
    </cfRule>
  </conditionalFormatting>
  <conditionalFormatting sqref="B7">
    <cfRule type="cellIs" dxfId="35" priority="27" stopIfTrue="1" operator="equal">
      <formula>"Kies eerst uw systematiek voor de berekening van de subsidiabele kosten"</formula>
    </cfRule>
  </conditionalFormatting>
  <conditionalFormatting sqref="B32">
    <cfRule type="cellIs" dxfId="34" priority="21" stopIfTrue="1" operator="equal">
      <formula>"Kies eerst uw systematiek voor de berekening van de subsidiabele kosten"</formula>
    </cfRule>
  </conditionalFormatting>
  <conditionalFormatting sqref="G32">
    <cfRule type="cellIs" dxfId="33" priority="7" stopIfTrue="1" operator="equal">
      <formula>"Kies eerst uw systematiek voor de berekening van de subsidiabele kosten"</formula>
    </cfRule>
  </conditionalFormatting>
  <conditionalFormatting sqref="G7:H7">
    <cfRule type="cellIs" dxfId="32" priority="13" stopIfTrue="1" operator="equal">
      <formula>"Kies eerst uw systematiek voor de berekening van de subsidiabele kosten"</formula>
    </cfRule>
  </conditionalFormatting>
  <conditionalFormatting sqref="K7">
    <cfRule type="cellIs" dxfId="31" priority="4" stopIfTrue="1" operator="equal">
      <formula>"Kies eerst uw systematiek voor de berekening van de subsidiabele kosten"</formula>
    </cfRule>
  </conditionalFormatting>
  <conditionalFormatting sqref="K32">
    <cfRule type="cellIs" dxfId="30" priority="3" stopIfTrue="1" operator="equal">
      <formula>"Kies eerst uw systematiek voor de berekening van de subsidiabele kosten"</formula>
    </cfRule>
  </conditionalFormatting>
  <conditionalFormatting sqref="P32">
    <cfRule type="cellIs" dxfId="29" priority="1" stopIfTrue="1" operator="equal">
      <formula>"Kies eerst uw systematiek voor de berekening van de subsidiabele kosten"</formula>
    </cfRule>
  </conditionalFormatting>
  <conditionalFormatting sqref="P7:Q7">
    <cfRule type="cellIs" dxfId="28" priority="2" stopIfTrue="1" operator="equal">
      <formula>"Kies eerst uw systematiek voor de berekening van de subsidiabele kosten"</formula>
    </cfRule>
  </conditionalFormatting>
  <dataValidations count="2">
    <dataValidation type="list" allowBlank="1" showInputMessage="1" showErrorMessage="1" sqref="G5" xr:uid="{F03134C9-8FAA-4BF1-A896-BEF374DE7F8B}">
      <formula1>"MKB-onderneming,Grote onderneming,Overig"</formula1>
    </dataValidation>
    <dataValidation type="list" allowBlank="1" showInputMessage="1" showErrorMessage="1" sqref="C10:C28 L10:L28" xr:uid="{B7FBBBF1-EBD5-4099-AAEC-6A2D07CAA0DD}">
      <formula1>"Loondienst,Inhuur"</formula1>
    </dataValidation>
  </dataValidations>
  <pageMargins left="0.70866141732283472" right="0.70866141732283472" top="0.74803149606299213" bottom="0.74803149606299213" header="0.31496062992125984" footer="0.31496062992125984"/>
  <pageSetup paperSize="9" scale="42" orientation="portrait" r:id="rId1"/>
  <headerFooter>
    <oddFooter>&amp;LVersie: juli 2024&amp;C&amp;A&amp;R&amp;P 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D4C9-AF1F-4200-9FCB-3FF8BC0150E7}">
  <sheetPr>
    <pageSetUpPr fitToPage="1"/>
  </sheetPr>
  <dimension ref="A1:Q90"/>
  <sheetViews>
    <sheetView showGridLines="0" zoomScale="80" zoomScaleNormal="80" workbookViewId="0">
      <selection activeCell="K14" sqref="K14"/>
    </sheetView>
  </sheetViews>
  <sheetFormatPr defaultColWidth="12.44140625" defaultRowHeight="13.2" x14ac:dyDescent="0.3"/>
  <cols>
    <col min="1" max="1" width="4.6640625" style="17" customWidth="1"/>
    <col min="2" max="2" width="42.6640625" style="20" customWidth="1"/>
    <col min="3" max="3" width="23.6640625" style="20" customWidth="1"/>
    <col min="4" max="4" width="65.6640625" style="22" customWidth="1"/>
    <col min="5" max="5" width="18.6640625" style="22" customWidth="1"/>
    <col min="6" max="6" width="18.6640625" style="20" customWidth="1"/>
    <col min="7" max="7" width="25.6640625" style="51" customWidth="1"/>
    <col min="8" max="8" width="5.6640625" style="23" customWidth="1"/>
    <col min="9" max="9" width="6.33203125" style="19" customWidth="1"/>
    <col min="10" max="10" width="4.6640625" style="19" customWidth="1"/>
    <col min="11" max="11" width="42.6640625" style="20" customWidth="1"/>
    <col min="12" max="12" width="23.6640625" style="20" customWidth="1"/>
    <col min="13" max="13" width="65.6640625" style="20" customWidth="1"/>
    <col min="14" max="15" width="18.6640625" style="20" customWidth="1"/>
    <col min="16" max="16" width="25.6640625" style="20" customWidth="1"/>
    <col min="17" max="17" width="5.6640625" style="20" customWidth="1"/>
    <col min="18" max="16384" width="12.44140625" style="20"/>
  </cols>
  <sheetData>
    <row r="1" spans="1:17" ht="13.8" thickBot="1" x14ac:dyDescent="0.35">
      <c r="B1" s="8"/>
      <c r="C1" s="7"/>
      <c r="D1" s="7"/>
      <c r="E1" s="7"/>
      <c r="F1" s="8"/>
      <c r="G1" s="43" t="s">
        <v>1</v>
      </c>
      <c r="H1" s="7"/>
    </row>
    <row r="2" spans="1:17" s="5" customFormat="1" ht="24.9" customHeight="1" thickBot="1" x14ac:dyDescent="0.35">
      <c r="A2" s="1"/>
      <c r="B2" s="159" t="s">
        <v>23</v>
      </c>
      <c r="C2" s="147" t="s">
        <v>72</v>
      </c>
      <c r="D2" s="66"/>
      <c r="E2" s="66"/>
      <c r="F2" s="67"/>
      <c r="G2" s="44"/>
      <c r="H2" s="4"/>
      <c r="I2" s="2"/>
      <c r="J2" s="2"/>
    </row>
    <row r="3" spans="1:17" s="9" customFormat="1" ht="24.9" customHeight="1" thickBot="1" x14ac:dyDescent="0.35">
      <c r="A3" s="6"/>
      <c r="B3" s="159" t="s">
        <v>2</v>
      </c>
      <c r="C3" s="146" t="s">
        <v>71</v>
      </c>
      <c r="D3" s="68"/>
      <c r="E3" s="68"/>
      <c r="F3" s="69"/>
      <c r="G3" s="45"/>
      <c r="H3" s="4"/>
      <c r="I3" s="7"/>
      <c r="J3" s="7"/>
    </row>
    <row r="4" spans="1:17" s="9" customFormat="1" ht="12" x14ac:dyDescent="0.3">
      <c r="A4" s="6"/>
      <c r="C4" s="2"/>
      <c r="D4" s="2"/>
      <c r="E4" s="2"/>
      <c r="F4" s="2"/>
      <c r="G4" s="45"/>
      <c r="H4" s="4"/>
      <c r="I4" s="7"/>
      <c r="J4" s="7"/>
    </row>
    <row r="5" spans="1:17" s="9" customFormat="1" ht="12" x14ac:dyDescent="0.3">
      <c r="A5" s="6"/>
      <c r="B5" s="7"/>
      <c r="C5" s="7"/>
      <c r="D5" s="7"/>
      <c r="E5" s="7"/>
      <c r="F5" s="7"/>
      <c r="G5" s="46"/>
      <c r="H5" s="38"/>
      <c r="I5" s="7"/>
      <c r="J5" s="7"/>
    </row>
    <row r="6" spans="1:17" s="5" customFormat="1" ht="12.6" thickBot="1" x14ac:dyDescent="0.35">
      <c r="A6" s="1"/>
      <c r="B6" s="2"/>
      <c r="C6" s="2"/>
      <c r="D6" s="3"/>
      <c r="E6" s="3"/>
      <c r="F6" s="2"/>
      <c r="G6" s="44"/>
      <c r="H6" s="4"/>
      <c r="I6" s="7"/>
      <c r="J6" s="2"/>
    </row>
    <row r="7" spans="1:17" s="5" customFormat="1" ht="24.9" customHeight="1" thickBot="1" x14ac:dyDescent="0.35">
      <c r="A7" s="35" t="s">
        <v>3</v>
      </c>
      <c r="B7" s="148" t="s">
        <v>13</v>
      </c>
      <c r="C7" s="149"/>
      <c r="D7" s="149"/>
      <c r="E7" s="149"/>
      <c r="F7" s="149"/>
      <c r="G7" s="150"/>
      <c r="H7" s="151"/>
      <c r="I7" s="2"/>
      <c r="J7" s="35" t="s">
        <v>3</v>
      </c>
      <c r="K7" s="163" t="s">
        <v>14</v>
      </c>
      <c r="L7" s="164"/>
      <c r="M7" s="164"/>
      <c r="N7" s="164"/>
      <c r="O7" s="164"/>
      <c r="P7" s="165"/>
      <c r="Q7" s="166"/>
    </row>
    <row r="8" spans="1:17" s="5" customFormat="1" ht="24.9" customHeight="1" thickBot="1" x14ac:dyDescent="0.35">
      <c r="A8" s="6"/>
      <c r="B8" s="25"/>
      <c r="C8" s="59"/>
      <c r="D8" s="59"/>
      <c r="E8" s="59"/>
      <c r="F8" s="31"/>
      <c r="G8" s="60"/>
      <c r="H8" s="61"/>
      <c r="I8" s="2"/>
      <c r="J8" s="6"/>
      <c r="K8" s="25"/>
      <c r="L8" s="59"/>
      <c r="M8" s="59"/>
      <c r="N8" s="59"/>
      <c r="O8" s="31"/>
      <c r="P8" s="60"/>
      <c r="Q8" s="61"/>
    </row>
    <row r="9" spans="1:17" s="13" customFormat="1" ht="12" x14ac:dyDescent="0.3">
      <c r="A9" s="6"/>
      <c r="B9" s="24" t="s">
        <v>4</v>
      </c>
      <c r="C9" s="12" t="s">
        <v>5</v>
      </c>
      <c r="D9" s="4" t="s">
        <v>63</v>
      </c>
      <c r="E9" s="4" t="s">
        <v>19</v>
      </c>
      <c r="F9" s="12" t="s">
        <v>6</v>
      </c>
      <c r="G9" s="47" t="s">
        <v>7</v>
      </c>
      <c r="H9" s="11"/>
      <c r="I9" s="12"/>
      <c r="J9" s="6"/>
      <c r="K9" s="24" t="s">
        <v>4</v>
      </c>
      <c r="L9" s="12" t="s">
        <v>5</v>
      </c>
      <c r="M9" s="4" t="s">
        <v>63</v>
      </c>
      <c r="N9" s="4" t="s">
        <v>19</v>
      </c>
      <c r="O9" s="12" t="s">
        <v>6</v>
      </c>
      <c r="P9" s="47" t="s">
        <v>7</v>
      </c>
      <c r="Q9" s="11"/>
    </row>
    <row r="10" spans="1:17" s="5" customFormat="1" ht="12" x14ac:dyDescent="0.3">
      <c r="A10" s="1"/>
      <c r="B10" s="104"/>
      <c r="C10" s="70" t="s">
        <v>11</v>
      </c>
      <c r="D10" s="105"/>
      <c r="E10" s="100"/>
      <c r="F10" s="106"/>
      <c r="G10" s="101">
        <f>$E10*F10</f>
        <v>0</v>
      </c>
      <c r="H10" s="11"/>
      <c r="I10" s="2"/>
      <c r="J10" s="1"/>
      <c r="K10" s="104"/>
      <c r="L10" s="70" t="s">
        <v>11</v>
      </c>
      <c r="M10" s="105"/>
      <c r="N10" s="100"/>
      <c r="O10" s="106"/>
      <c r="P10" s="101">
        <f>$N10*O10</f>
        <v>0</v>
      </c>
      <c r="Q10" s="11"/>
    </row>
    <row r="11" spans="1:17" s="5" customFormat="1" ht="12" x14ac:dyDescent="0.3">
      <c r="A11" s="1"/>
      <c r="B11" s="104"/>
      <c r="C11" s="70" t="s">
        <v>12</v>
      </c>
      <c r="D11" s="105"/>
      <c r="E11" s="100"/>
      <c r="F11" s="106"/>
      <c r="G11" s="101">
        <f>$E11*F11</f>
        <v>0</v>
      </c>
      <c r="H11" s="11"/>
      <c r="I11" s="2"/>
      <c r="J11" s="1"/>
      <c r="K11" s="104"/>
      <c r="L11" s="70" t="s">
        <v>12</v>
      </c>
      <c r="M11" s="105"/>
      <c r="N11" s="100"/>
      <c r="O11" s="106"/>
      <c r="P11" s="101">
        <f t="shared" ref="P11:P28" si="0">$N11*O11</f>
        <v>0</v>
      </c>
      <c r="Q11" s="11"/>
    </row>
    <row r="12" spans="1:17" s="5" customFormat="1" ht="12" x14ac:dyDescent="0.3">
      <c r="A12" s="1"/>
      <c r="B12" s="104"/>
      <c r="C12" s="70"/>
      <c r="D12" s="105"/>
      <c r="E12" s="100"/>
      <c r="F12" s="106"/>
      <c r="G12" s="101">
        <f>$E12*F12</f>
        <v>0</v>
      </c>
      <c r="H12" s="11"/>
      <c r="I12" s="2"/>
      <c r="J12" s="1"/>
      <c r="K12" s="104"/>
      <c r="L12" s="70"/>
      <c r="M12" s="105"/>
      <c r="N12" s="100"/>
      <c r="O12" s="106"/>
      <c r="P12" s="101">
        <f t="shared" si="0"/>
        <v>0</v>
      </c>
      <c r="Q12" s="11"/>
    </row>
    <row r="13" spans="1:17" s="5" customFormat="1" ht="12" x14ac:dyDescent="0.3">
      <c r="A13" s="1"/>
      <c r="B13" s="104"/>
      <c r="C13" s="70"/>
      <c r="D13" s="105"/>
      <c r="E13" s="100"/>
      <c r="F13" s="106"/>
      <c r="G13" s="101">
        <f t="shared" ref="G13:G28" si="1">$E13*F13</f>
        <v>0</v>
      </c>
      <c r="H13" s="11"/>
      <c r="I13" s="2"/>
      <c r="J13" s="1"/>
      <c r="K13" s="104"/>
      <c r="L13" s="70"/>
      <c r="M13" s="105"/>
      <c r="N13" s="100"/>
      <c r="O13" s="106"/>
      <c r="P13" s="101">
        <f t="shared" si="0"/>
        <v>0</v>
      </c>
      <c r="Q13" s="11"/>
    </row>
    <row r="14" spans="1:17" s="5" customFormat="1" ht="12" x14ac:dyDescent="0.3">
      <c r="A14" s="1"/>
      <c r="B14" s="104"/>
      <c r="C14" s="70"/>
      <c r="D14" s="105"/>
      <c r="E14" s="100"/>
      <c r="F14" s="106"/>
      <c r="G14" s="101">
        <f t="shared" si="1"/>
        <v>0</v>
      </c>
      <c r="H14" s="11"/>
      <c r="I14" s="2"/>
      <c r="J14" s="1"/>
      <c r="K14" s="104"/>
      <c r="L14" s="70"/>
      <c r="M14" s="105"/>
      <c r="N14" s="100"/>
      <c r="O14" s="106"/>
      <c r="P14" s="101">
        <f t="shared" si="0"/>
        <v>0</v>
      </c>
      <c r="Q14" s="11"/>
    </row>
    <row r="15" spans="1:17" s="5" customFormat="1" ht="12" x14ac:dyDescent="0.3">
      <c r="A15" s="1"/>
      <c r="B15" s="104"/>
      <c r="C15" s="70"/>
      <c r="D15" s="105"/>
      <c r="E15" s="100"/>
      <c r="F15" s="106"/>
      <c r="G15" s="101">
        <f t="shared" si="1"/>
        <v>0</v>
      </c>
      <c r="H15" s="11"/>
      <c r="I15" s="2"/>
      <c r="J15" s="1"/>
      <c r="K15" s="104"/>
      <c r="L15" s="70"/>
      <c r="M15" s="105"/>
      <c r="N15" s="100"/>
      <c r="O15" s="106"/>
      <c r="P15" s="101">
        <f t="shared" si="0"/>
        <v>0</v>
      </c>
      <c r="Q15" s="11"/>
    </row>
    <row r="16" spans="1:17" s="5" customFormat="1" ht="12" x14ac:dyDescent="0.3">
      <c r="A16" s="1"/>
      <c r="B16" s="104"/>
      <c r="C16" s="70"/>
      <c r="D16" s="105"/>
      <c r="E16" s="100"/>
      <c r="F16" s="106"/>
      <c r="G16" s="101">
        <f t="shared" si="1"/>
        <v>0</v>
      </c>
      <c r="H16" s="11"/>
      <c r="I16" s="2"/>
      <c r="J16" s="1"/>
      <c r="K16" s="104"/>
      <c r="L16" s="70"/>
      <c r="M16" s="105"/>
      <c r="N16" s="100"/>
      <c r="O16" s="106"/>
      <c r="P16" s="101">
        <f t="shared" si="0"/>
        <v>0</v>
      </c>
      <c r="Q16" s="11"/>
    </row>
    <row r="17" spans="1:17" s="5" customFormat="1" ht="12" x14ac:dyDescent="0.3">
      <c r="A17" s="1"/>
      <c r="B17" s="104"/>
      <c r="C17" s="70"/>
      <c r="D17" s="105"/>
      <c r="E17" s="100"/>
      <c r="F17" s="106"/>
      <c r="G17" s="101">
        <f t="shared" si="1"/>
        <v>0</v>
      </c>
      <c r="H17" s="11"/>
      <c r="I17" s="2"/>
      <c r="J17" s="1"/>
      <c r="K17" s="104"/>
      <c r="L17" s="70"/>
      <c r="M17" s="105"/>
      <c r="N17" s="100"/>
      <c r="O17" s="106"/>
      <c r="P17" s="101">
        <f t="shared" si="0"/>
        <v>0</v>
      </c>
      <c r="Q17" s="11"/>
    </row>
    <row r="18" spans="1:17" s="5" customFormat="1" ht="12" x14ac:dyDescent="0.3">
      <c r="A18" s="1"/>
      <c r="B18" s="104"/>
      <c r="C18" s="70"/>
      <c r="D18" s="105"/>
      <c r="E18" s="100"/>
      <c r="F18" s="106"/>
      <c r="G18" s="101">
        <f t="shared" si="1"/>
        <v>0</v>
      </c>
      <c r="H18" s="11"/>
      <c r="I18" s="2"/>
      <c r="J18" s="1"/>
      <c r="K18" s="104"/>
      <c r="L18" s="70"/>
      <c r="M18" s="105"/>
      <c r="N18" s="100"/>
      <c r="O18" s="106"/>
      <c r="P18" s="101">
        <f>$N18*O18</f>
        <v>0</v>
      </c>
      <c r="Q18" s="11"/>
    </row>
    <row r="19" spans="1:17" s="5" customFormat="1" ht="12" x14ac:dyDescent="0.3">
      <c r="A19" s="1"/>
      <c r="B19" s="104"/>
      <c r="C19" s="70"/>
      <c r="D19" s="105"/>
      <c r="E19" s="100"/>
      <c r="F19" s="106"/>
      <c r="G19" s="101">
        <f>$E19*F19</f>
        <v>0</v>
      </c>
      <c r="H19" s="11"/>
      <c r="I19" s="2"/>
      <c r="J19" s="1"/>
      <c r="K19" s="104"/>
      <c r="L19" s="70"/>
      <c r="M19" s="105"/>
      <c r="N19" s="100"/>
      <c r="O19" s="106"/>
      <c r="P19" s="101">
        <f t="shared" si="0"/>
        <v>0</v>
      </c>
      <c r="Q19" s="11"/>
    </row>
    <row r="20" spans="1:17" s="5" customFormat="1" ht="12" x14ac:dyDescent="0.3">
      <c r="A20" s="1"/>
      <c r="B20" s="104"/>
      <c r="C20" s="70"/>
      <c r="D20" s="105"/>
      <c r="E20" s="100"/>
      <c r="F20" s="106"/>
      <c r="G20" s="101">
        <f t="shared" si="1"/>
        <v>0</v>
      </c>
      <c r="H20" s="11"/>
      <c r="I20" s="2"/>
      <c r="J20" s="1"/>
      <c r="K20" s="104"/>
      <c r="L20" s="70"/>
      <c r="M20" s="105"/>
      <c r="N20" s="100"/>
      <c r="O20" s="106"/>
      <c r="P20" s="101">
        <f t="shared" si="0"/>
        <v>0</v>
      </c>
      <c r="Q20" s="11"/>
    </row>
    <row r="21" spans="1:17" s="5" customFormat="1" ht="12" x14ac:dyDescent="0.3">
      <c r="A21" s="1"/>
      <c r="B21" s="104"/>
      <c r="C21" s="70"/>
      <c r="D21" s="105"/>
      <c r="E21" s="100"/>
      <c r="F21" s="106"/>
      <c r="G21" s="101">
        <f t="shared" si="1"/>
        <v>0</v>
      </c>
      <c r="H21" s="11"/>
      <c r="I21" s="2"/>
      <c r="J21" s="1"/>
      <c r="K21" s="104"/>
      <c r="L21" s="70"/>
      <c r="M21" s="105"/>
      <c r="N21" s="100"/>
      <c r="O21" s="106"/>
      <c r="P21" s="101">
        <f t="shared" si="0"/>
        <v>0</v>
      </c>
      <c r="Q21" s="11"/>
    </row>
    <row r="22" spans="1:17" s="5" customFormat="1" ht="12" x14ac:dyDescent="0.3">
      <c r="A22" s="1"/>
      <c r="B22" s="104"/>
      <c r="C22" s="70"/>
      <c r="D22" s="105"/>
      <c r="E22" s="100"/>
      <c r="F22" s="106"/>
      <c r="G22" s="101">
        <f t="shared" si="1"/>
        <v>0</v>
      </c>
      <c r="H22" s="11"/>
      <c r="I22" s="2"/>
      <c r="J22" s="1"/>
      <c r="K22" s="104"/>
      <c r="L22" s="70"/>
      <c r="M22" s="105"/>
      <c r="N22" s="100"/>
      <c r="O22" s="106"/>
      <c r="P22" s="101">
        <f t="shared" si="0"/>
        <v>0</v>
      </c>
      <c r="Q22" s="11"/>
    </row>
    <row r="23" spans="1:17" s="5" customFormat="1" ht="12" x14ac:dyDescent="0.3">
      <c r="A23" s="1"/>
      <c r="B23" s="104"/>
      <c r="C23" s="70"/>
      <c r="D23" s="105"/>
      <c r="E23" s="100"/>
      <c r="F23" s="106"/>
      <c r="G23" s="101">
        <f t="shared" si="1"/>
        <v>0</v>
      </c>
      <c r="H23" s="11"/>
      <c r="I23" s="2"/>
      <c r="J23" s="1"/>
      <c r="K23" s="104"/>
      <c r="L23" s="70"/>
      <c r="M23" s="105"/>
      <c r="N23" s="100"/>
      <c r="O23" s="106"/>
      <c r="P23" s="101">
        <f t="shared" si="0"/>
        <v>0</v>
      </c>
      <c r="Q23" s="11"/>
    </row>
    <row r="24" spans="1:17" s="5" customFormat="1" ht="12" x14ac:dyDescent="0.3">
      <c r="A24" s="1"/>
      <c r="B24" s="104"/>
      <c r="C24" s="70"/>
      <c r="D24" s="105"/>
      <c r="E24" s="100"/>
      <c r="F24" s="106"/>
      <c r="G24" s="101">
        <f t="shared" si="1"/>
        <v>0</v>
      </c>
      <c r="H24" s="11"/>
      <c r="I24" s="2"/>
      <c r="J24" s="1"/>
      <c r="K24" s="104"/>
      <c r="L24" s="70"/>
      <c r="M24" s="105"/>
      <c r="N24" s="100"/>
      <c r="O24" s="106"/>
      <c r="P24" s="101">
        <f t="shared" si="0"/>
        <v>0</v>
      </c>
      <c r="Q24" s="11"/>
    </row>
    <row r="25" spans="1:17" s="5" customFormat="1" ht="12" x14ac:dyDescent="0.3">
      <c r="A25" s="1"/>
      <c r="B25" s="104"/>
      <c r="C25" s="70"/>
      <c r="D25" s="105"/>
      <c r="E25" s="100"/>
      <c r="F25" s="106"/>
      <c r="G25" s="101">
        <f>$E25*F25</f>
        <v>0</v>
      </c>
      <c r="H25" s="11"/>
      <c r="I25" s="2"/>
      <c r="J25" s="1"/>
      <c r="K25" s="104"/>
      <c r="L25" s="70"/>
      <c r="M25" s="105"/>
      <c r="N25" s="100"/>
      <c r="O25" s="106"/>
      <c r="P25" s="101">
        <f t="shared" si="0"/>
        <v>0</v>
      </c>
      <c r="Q25" s="11"/>
    </row>
    <row r="26" spans="1:17" s="5" customFormat="1" ht="12" x14ac:dyDescent="0.3">
      <c r="A26" s="1"/>
      <c r="B26" s="104"/>
      <c r="C26" s="70"/>
      <c r="D26" s="105"/>
      <c r="E26" s="100"/>
      <c r="F26" s="106"/>
      <c r="G26" s="101">
        <f t="shared" si="1"/>
        <v>0</v>
      </c>
      <c r="H26" s="11"/>
      <c r="I26" s="2"/>
      <c r="J26" s="1"/>
      <c r="K26" s="104"/>
      <c r="L26" s="70"/>
      <c r="M26" s="105"/>
      <c r="N26" s="100"/>
      <c r="O26" s="106"/>
      <c r="P26" s="101">
        <f t="shared" si="0"/>
        <v>0</v>
      </c>
      <c r="Q26" s="11"/>
    </row>
    <row r="27" spans="1:17" s="5" customFormat="1" ht="12" x14ac:dyDescent="0.3">
      <c r="A27" s="1"/>
      <c r="B27" s="104"/>
      <c r="C27" s="70"/>
      <c r="D27" s="105"/>
      <c r="E27" s="100"/>
      <c r="F27" s="106"/>
      <c r="G27" s="101">
        <f t="shared" si="1"/>
        <v>0</v>
      </c>
      <c r="H27" s="11"/>
      <c r="I27" s="2"/>
      <c r="J27" s="1"/>
      <c r="K27" s="104"/>
      <c r="L27" s="70"/>
      <c r="M27" s="105"/>
      <c r="N27" s="100"/>
      <c r="O27" s="106"/>
      <c r="P27" s="101">
        <f t="shared" si="0"/>
        <v>0</v>
      </c>
      <c r="Q27" s="11"/>
    </row>
    <row r="28" spans="1:17" s="5" customFormat="1" ht="12" x14ac:dyDescent="0.3">
      <c r="A28" s="1"/>
      <c r="B28" s="104"/>
      <c r="C28" s="70"/>
      <c r="D28" s="105"/>
      <c r="E28" s="100"/>
      <c r="F28" s="106"/>
      <c r="G28" s="101">
        <f t="shared" si="1"/>
        <v>0</v>
      </c>
      <c r="H28" s="11"/>
      <c r="I28" s="2"/>
      <c r="J28" s="1"/>
      <c r="K28" s="104"/>
      <c r="L28" s="70"/>
      <c r="M28" s="105"/>
      <c r="N28" s="100"/>
      <c r="O28" s="106"/>
      <c r="P28" s="101">
        <f t="shared" si="0"/>
        <v>0</v>
      </c>
      <c r="Q28" s="11"/>
    </row>
    <row r="29" spans="1:17" s="58" customFormat="1" ht="12.6" thickBot="1" x14ac:dyDescent="0.35">
      <c r="A29" s="55"/>
      <c r="B29" s="107"/>
      <c r="C29" s="108"/>
      <c r="D29" s="109"/>
      <c r="E29" s="109"/>
      <c r="F29" s="110"/>
      <c r="G29" s="102"/>
      <c r="H29" s="57"/>
      <c r="I29" s="56"/>
      <c r="J29" s="55"/>
      <c r="K29" s="107"/>
      <c r="L29" s="108"/>
      <c r="M29" s="109"/>
      <c r="N29" s="109"/>
      <c r="O29" s="110"/>
      <c r="P29" s="102"/>
      <c r="Q29" s="57"/>
    </row>
    <row r="30" spans="1:17" s="9" customFormat="1" ht="24.9" customHeight="1" thickBot="1" x14ac:dyDescent="0.35">
      <c r="A30" s="6"/>
      <c r="B30" s="111"/>
      <c r="C30" s="112"/>
      <c r="D30" s="113"/>
      <c r="E30" s="113"/>
      <c r="F30" s="112" t="s">
        <v>22</v>
      </c>
      <c r="G30" s="103">
        <f>SUM(G10:G29)</f>
        <v>0</v>
      </c>
      <c r="H30" s="34"/>
      <c r="I30" s="7"/>
      <c r="J30" s="6"/>
      <c r="K30" s="111"/>
      <c r="L30" s="112"/>
      <c r="M30" s="113"/>
      <c r="N30" s="113"/>
      <c r="O30" s="112" t="s">
        <v>22</v>
      </c>
      <c r="P30" s="103">
        <f>SUM(P10:P29)</f>
        <v>0</v>
      </c>
      <c r="Q30" s="34"/>
    </row>
    <row r="31" spans="1:17" s="9" customFormat="1" ht="12.6" thickBot="1" x14ac:dyDescent="0.35">
      <c r="A31" s="6"/>
      <c r="B31" s="7"/>
      <c r="C31" s="7"/>
      <c r="D31" s="10"/>
      <c r="E31" s="10"/>
      <c r="F31" s="26"/>
      <c r="G31" s="48"/>
      <c r="H31" s="33"/>
      <c r="I31" s="7"/>
      <c r="J31" s="6"/>
      <c r="K31" s="7"/>
      <c r="L31" s="7"/>
      <c r="M31" s="10"/>
      <c r="N31" s="10"/>
      <c r="O31" s="26"/>
      <c r="P31" s="48"/>
      <c r="Q31" s="33"/>
    </row>
    <row r="32" spans="1:17" s="9" customFormat="1" ht="24.9" customHeight="1" thickBot="1" x14ac:dyDescent="0.35">
      <c r="A32" s="35" t="s">
        <v>8</v>
      </c>
      <c r="B32" s="160" t="s">
        <v>28</v>
      </c>
      <c r="C32" s="161"/>
      <c r="D32" s="161"/>
      <c r="E32" s="161"/>
      <c r="F32" s="161"/>
      <c r="G32" s="150"/>
      <c r="H32" s="162"/>
      <c r="I32" s="7"/>
      <c r="J32" s="35" t="s">
        <v>8</v>
      </c>
      <c r="K32" s="167" t="s">
        <v>27</v>
      </c>
      <c r="L32" s="168"/>
      <c r="M32" s="168"/>
      <c r="N32" s="168"/>
      <c r="O32" s="168"/>
      <c r="P32" s="165"/>
      <c r="Q32" s="169"/>
    </row>
    <row r="33" spans="1:17" s="9" customFormat="1" ht="24.9" customHeight="1" thickBot="1" x14ac:dyDescent="0.35">
      <c r="A33" s="6"/>
      <c r="B33" s="25"/>
      <c r="C33" s="15"/>
      <c r="D33" s="62"/>
      <c r="E33" s="62"/>
      <c r="F33" s="63"/>
      <c r="G33" s="64"/>
      <c r="H33" s="61"/>
      <c r="I33" s="7"/>
      <c r="J33" s="6"/>
      <c r="K33" s="25"/>
      <c r="L33" s="15"/>
      <c r="M33" s="62"/>
      <c r="N33" s="62"/>
      <c r="O33" s="63"/>
      <c r="P33" s="64"/>
      <c r="Q33" s="61"/>
    </row>
    <row r="34" spans="1:17" s="9" customFormat="1" ht="12" x14ac:dyDescent="0.3">
      <c r="A34" s="6"/>
      <c r="B34" s="96" t="s">
        <v>64</v>
      </c>
      <c r="C34" s="97"/>
      <c r="D34" s="97"/>
      <c r="E34" s="97"/>
      <c r="F34" s="123"/>
      <c r="G34" s="99" t="s">
        <v>20</v>
      </c>
      <c r="H34" s="11"/>
      <c r="I34" s="7"/>
      <c r="J34" s="6"/>
      <c r="K34" s="24" t="s">
        <v>64</v>
      </c>
      <c r="L34" s="12"/>
      <c r="M34" s="13"/>
      <c r="N34" s="13"/>
      <c r="O34" s="121"/>
      <c r="P34" s="47" t="s">
        <v>21</v>
      </c>
      <c r="Q34" s="11"/>
    </row>
    <row r="35" spans="1:17" s="9" customFormat="1" ht="12" x14ac:dyDescent="0.3">
      <c r="A35" s="6"/>
      <c r="B35" s="120"/>
      <c r="C35" s="106"/>
      <c r="D35" s="106"/>
      <c r="E35" s="106"/>
      <c r="F35" s="106"/>
      <c r="G35" s="100"/>
      <c r="H35" s="11"/>
      <c r="I35" s="7"/>
      <c r="J35" s="6"/>
      <c r="K35" s="120"/>
      <c r="L35" s="106"/>
      <c r="M35" s="106"/>
      <c r="N35" s="106"/>
      <c r="O35" s="106"/>
      <c r="P35" s="100"/>
      <c r="Q35" s="11"/>
    </row>
    <row r="36" spans="1:17" s="9" customFormat="1" ht="12" x14ac:dyDescent="0.3">
      <c r="A36" s="6"/>
      <c r="B36" s="120"/>
      <c r="C36" s="106"/>
      <c r="D36" s="106"/>
      <c r="E36" s="106"/>
      <c r="F36" s="106"/>
      <c r="G36" s="100"/>
      <c r="H36" s="11"/>
      <c r="I36" s="7"/>
      <c r="J36" s="6"/>
      <c r="K36" s="120"/>
      <c r="L36" s="106"/>
      <c r="M36" s="106"/>
      <c r="N36" s="106"/>
      <c r="O36" s="106"/>
      <c r="P36" s="100"/>
      <c r="Q36" s="11"/>
    </row>
    <row r="37" spans="1:17" s="9" customFormat="1" ht="12" x14ac:dyDescent="0.3">
      <c r="A37" s="6"/>
      <c r="B37" s="120"/>
      <c r="C37" s="106"/>
      <c r="D37" s="106"/>
      <c r="E37" s="106"/>
      <c r="F37" s="106"/>
      <c r="G37" s="100"/>
      <c r="H37" s="11"/>
      <c r="I37" s="7"/>
      <c r="J37" s="6"/>
      <c r="K37" s="120"/>
      <c r="L37" s="106"/>
      <c r="M37" s="106"/>
      <c r="N37" s="106"/>
      <c r="O37" s="106"/>
      <c r="P37" s="100"/>
      <c r="Q37" s="11"/>
    </row>
    <row r="38" spans="1:17" s="9" customFormat="1" ht="12" x14ac:dyDescent="0.3">
      <c r="A38" s="6"/>
      <c r="B38" s="120"/>
      <c r="C38" s="106"/>
      <c r="D38" s="106"/>
      <c r="E38" s="106"/>
      <c r="F38" s="106"/>
      <c r="G38" s="100"/>
      <c r="H38" s="11"/>
      <c r="I38" s="7"/>
      <c r="J38" s="6"/>
      <c r="K38" s="120"/>
      <c r="L38" s="106"/>
      <c r="M38" s="106"/>
      <c r="N38" s="106"/>
      <c r="O38" s="106"/>
      <c r="P38" s="100"/>
      <c r="Q38" s="11"/>
    </row>
    <row r="39" spans="1:17" s="9" customFormat="1" ht="12" x14ac:dyDescent="0.3">
      <c r="A39" s="6"/>
      <c r="B39" s="120"/>
      <c r="C39" s="106"/>
      <c r="D39" s="106"/>
      <c r="E39" s="106"/>
      <c r="F39" s="106"/>
      <c r="G39" s="100"/>
      <c r="H39" s="11"/>
      <c r="I39" s="7"/>
      <c r="J39" s="6"/>
      <c r="K39" s="120"/>
      <c r="L39" s="106"/>
      <c r="M39" s="106"/>
      <c r="N39" s="106"/>
      <c r="O39" s="106"/>
      <c r="P39" s="100"/>
      <c r="Q39" s="11"/>
    </row>
    <row r="40" spans="1:17" s="9" customFormat="1" ht="12" x14ac:dyDescent="0.3">
      <c r="A40" s="6"/>
      <c r="B40" s="120"/>
      <c r="C40" s="106"/>
      <c r="D40" s="106"/>
      <c r="E40" s="106"/>
      <c r="F40" s="106"/>
      <c r="G40" s="100"/>
      <c r="H40" s="11"/>
      <c r="I40" s="7"/>
      <c r="J40" s="6"/>
      <c r="K40" s="120"/>
      <c r="L40" s="106"/>
      <c r="M40" s="106"/>
      <c r="N40" s="106"/>
      <c r="O40" s="106"/>
      <c r="P40" s="100"/>
      <c r="Q40" s="11"/>
    </row>
    <row r="41" spans="1:17" s="9" customFormat="1" ht="12" x14ac:dyDescent="0.3">
      <c r="A41" s="6"/>
      <c r="B41" s="120"/>
      <c r="C41" s="106"/>
      <c r="D41" s="106"/>
      <c r="E41" s="106"/>
      <c r="F41" s="106"/>
      <c r="G41" s="100"/>
      <c r="H41" s="11"/>
      <c r="I41" s="7"/>
      <c r="J41" s="6"/>
      <c r="K41" s="120"/>
      <c r="L41" s="106"/>
      <c r="M41" s="106"/>
      <c r="N41" s="106"/>
      <c r="O41" s="106"/>
      <c r="P41" s="100"/>
      <c r="Q41" s="11"/>
    </row>
    <row r="42" spans="1:17" s="9" customFormat="1" ht="12" x14ac:dyDescent="0.3">
      <c r="A42" s="6"/>
      <c r="B42" s="120"/>
      <c r="C42" s="106"/>
      <c r="D42" s="106"/>
      <c r="E42" s="106"/>
      <c r="F42" s="106"/>
      <c r="G42" s="100"/>
      <c r="H42" s="11"/>
      <c r="I42" s="7"/>
      <c r="J42" s="6"/>
      <c r="K42" s="120"/>
      <c r="L42" s="106"/>
      <c r="M42" s="106"/>
      <c r="N42" s="106"/>
      <c r="O42" s="106"/>
      <c r="P42" s="100"/>
      <c r="Q42" s="11"/>
    </row>
    <row r="43" spans="1:17" s="9" customFormat="1" ht="12" x14ac:dyDescent="0.3">
      <c r="A43" s="6"/>
      <c r="B43" s="120"/>
      <c r="C43" s="106"/>
      <c r="D43" s="106"/>
      <c r="E43" s="106"/>
      <c r="F43" s="106"/>
      <c r="G43" s="100"/>
      <c r="H43" s="11"/>
      <c r="I43" s="7"/>
      <c r="J43" s="6"/>
      <c r="K43" s="120"/>
      <c r="L43" s="106"/>
      <c r="M43" s="106"/>
      <c r="N43" s="106"/>
      <c r="O43" s="106"/>
      <c r="P43" s="100"/>
      <c r="Q43" s="11"/>
    </row>
    <row r="44" spans="1:17" s="9" customFormat="1" ht="12" x14ac:dyDescent="0.3">
      <c r="A44" s="6"/>
      <c r="B44" s="120"/>
      <c r="C44" s="106"/>
      <c r="D44" s="106"/>
      <c r="E44" s="106"/>
      <c r="F44" s="106"/>
      <c r="G44" s="100"/>
      <c r="H44" s="11"/>
      <c r="I44" s="7"/>
      <c r="J44" s="6"/>
      <c r="K44" s="120"/>
      <c r="L44" s="106"/>
      <c r="M44" s="106"/>
      <c r="N44" s="106"/>
      <c r="O44" s="106"/>
      <c r="P44" s="100"/>
      <c r="Q44" s="11"/>
    </row>
    <row r="45" spans="1:17" s="9" customFormat="1" ht="12" x14ac:dyDescent="0.3">
      <c r="A45" s="6"/>
      <c r="B45" s="120"/>
      <c r="C45" s="106"/>
      <c r="D45" s="106"/>
      <c r="E45" s="106"/>
      <c r="F45" s="106"/>
      <c r="G45" s="100"/>
      <c r="H45" s="11"/>
      <c r="I45" s="7"/>
      <c r="J45" s="6"/>
      <c r="K45" s="120"/>
      <c r="L45" s="106"/>
      <c r="M45" s="106"/>
      <c r="N45" s="106"/>
      <c r="O45" s="106"/>
      <c r="P45" s="100"/>
      <c r="Q45" s="11"/>
    </row>
    <row r="46" spans="1:17" s="9" customFormat="1" ht="12" x14ac:dyDescent="0.3">
      <c r="A46" s="6"/>
      <c r="B46" s="120"/>
      <c r="C46" s="106"/>
      <c r="D46" s="106"/>
      <c r="E46" s="106"/>
      <c r="F46" s="106"/>
      <c r="G46" s="100"/>
      <c r="H46" s="11"/>
      <c r="I46" s="7"/>
      <c r="J46" s="6"/>
      <c r="K46" s="120"/>
      <c r="L46" s="106"/>
      <c r="M46" s="106"/>
      <c r="N46" s="106"/>
      <c r="O46" s="106"/>
      <c r="P46" s="100"/>
      <c r="Q46" s="11"/>
    </row>
    <row r="47" spans="1:17" s="9" customFormat="1" ht="12" x14ac:dyDescent="0.3">
      <c r="A47" s="6"/>
      <c r="B47" s="120"/>
      <c r="C47" s="106"/>
      <c r="D47" s="106"/>
      <c r="E47" s="106"/>
      <c r="F47" s="106"/>
      <c r="G47" s="100"/>
      <c r="H47" s="11"/>
      <c r="I47" s="7"/>
      <c r="J47" s="6"/>
      <c r="K47" s="120"/>
      <c r="L47" s="106"/>
      <c r="M47" s="106"/>
      <c r="N47" s="106"/>
      <c r="O47" s="106"/>
      <c r="P47" s="100"/>
      <c r="Q47" s="11"/>
    </row>
    <row r="48" spans="1:17" s="9" customFormat="1" ht="12" x14ac:dyDescent="0.3">
      <c r="A48" s="6"/>
      <c r="B48" s="120"/>
      <c r="C48" s="106"/>
      <c r="D48" s="106"/>
      <c r="E48" s="106"/>
      <c r="F48" s="106"/>
      <c r="G48" s="100"/>
      <c r="H48" s="11"/>
      <c r="I48" s="7"/>
      <c r="J48" s="6"/>
      <c r="K48" s="120"/>
      <c r="L48" s="106"/>
      <c r="M48" s="106"/>
      <c r="N48" s="106"/>
      <c r="O48" s="106"/>
      <c r="P48" s="100"/>
      <c r="Q48" s="11"/>
    </row>
    <row r="49" spans="1:17" s="9" customFormat="1" ht="12" x14ac:dyDescent="0.3">
      <c r="A49" s="6"/>
      <c r="B49" s="120"/>
      <c r="C49" s="106"/>
      <c r="D49" s="106"/>
      <c r="E49" s="106"/>
      <c r="F49" s="106"/>
      <c r="G49" s="100"/>
      <c r="H49" s="11"/>
      <c r="I49" s="7"/>
      <c r="J49" s="6"/>
      <c r="K49" s="120"/>
      <c r="L49" s="106"/>
      <c r="M49" s="106"/>
      <c r="N49" s="106"/>
      <c r="O49" s="106"/>
      <c r="P49" s="100"/>
      <c r="Q49" s="11"/>
    </row>
    <row r="50" spans="1:17" s="9" customFormat="1" ht="12" x14ac:dyDescent="0.3">
      <c r="A50" s="6"/>
      <c r="B50" s="120"/>
      <c r="C50" s="106"/>
      <c r="D50" s="106"/>
      <c r="E50" s="106"/>
      <c r="F50" s="106"/>
      <c r="G50" s="100"/>
      <c r="H50" s="11"/>
      <c r="I50" s="7"/>
      <c r="J50" s="6"/>
      <c r="K50" s="120"/>
      <c r="L50" s="106"/>
      <c r="M50" s="106"/>
      <c r="N50" s="106"/>
      <c r="O50" s="106"/>
      <c r="P50" s="100"/>
      <c r="Q50" s="11"/>
    </row>
    <row r="51" spans="1:17" s="9" customFormat="1" ht="12" x14ac:dyDescent="0.3">
      <c r="A51" s="6"/>
      <c r="B51" s="120"/>
      <c r="C51" s="106"/>
      <c r="D51" s="106"/>
      <c r="E51" s="106"/>
      <c r="F51" s="106"/>
      <c r="G51" s="100"/>
      <c r="H51" s="11"/>
      <c r="I51" s="7"/>
      <c r="J51" s="6"/>
      <c r="K51" s="120"/>
      <c r="L51" s="106"/>
      <c r="M51" s="106"/>
      <c r="N51" s="106"/>
      <c r="O51" s="106"/>
      <c r="P51" s="100"/>
      <c r="Q51" s="11"/>
    </row>
    <row r="52" spans="1:17" s="9" customFormat="1" ht="12" x14ac:dyDescent="0.3">
      <c r="A52" s="6"/>
      <c r="B52" s="120"/>
      <c r="C52" s="106"/>
      <c r="D52" s="106"/>
      <c r="E52" s="106"/>
      <c r="F52" s="106"/>
      <c r="G52" s="100"/>
      <c r="H52" s="11"/>
      <c r="I52" s="7"/>
      <c r="J52" s="6"/>
      <c r="K52" s="120"/>
      <c r="L52" s="106"/>
      <c r="M52" s="106"/>
      <c r="N52" s="106"/>
      <c r="O52" s="106"/>
      <c r="P52" s="100"/>
      <c r="Q52" s="11"/>
    </row>
    <row r="53" spans="1:17" s="9" customFormat="1" ht="12" x14ac:dyDescent="0.3">
      <c r="A53" s="6"/>
      <c r="B53" s="120"/>
      <c r="C53" s="106"/>
      <c r="D53" s="106"/>
      <c r="E53" s="106"/>
      <c r="F53" s="106"/>
      <c r="G53" s="100"/>
      <c r="H53" s="11"/>
      <c r="I53" s="7"/>
      <c r="J53" s="6"/>
      <c r="K53" s="120"/>
      <c r="L53" s="106"/>
      <c r="M53" s="106"/>
      <c r="N53" s="106"/>
      <c r="O53" s="106"/>
      <c r="P53" s="100"/>
      <c r="Q53" s="11"/>
    </row>
    <row r="54" spans="1:17" s="9" customFormat="1" ht="12" x14ac:dyDescent="0.3">
      <c r="A54" s="6"/>
      <c r="B54" s="120"/>
      <c r="C54" s="106"/>
      <c r="D54" s="106"/>
      <c r="E54" s="106"/>
      <c r="F54" s="106"/>
      <c r="G54" s="100"/>
      <c r="H54" s="11"/>
      <c r="I54" s="7"/>
      <c r="J54" s="6"/>
      <c r="K54" s="120"/>
      <c r="L54" s="106"/>
      <c r="M54" s="106"/>
      <c r="N54" s="106"/>
      <c r="O54" s="106"/>
      <c r="P54" s="100"/>
      <c r="Q54" s="11"/>
    </row>
    <row r="55" spans="1:17" s="9" customFormat="1" ht="12" x14ac:dyDescent="0.3">
      <c r="A55" s="6"/>
      <c r="B55" s="120"/>
      <c r="C55" s="106"/>
      <c r="D55" s="106"/>
      <c r="E55" s="106"/>
      <c r="F55" s="106"/>
      <c r="G55" s="100"/>
      <c r="H55" s="11"/>
      <c r="I55" s="7"/>
      <c r="J55" s="6"/>
      <c r="K55" s="120"/>
      <c r="L55" s="106"/>
      <c r="M55" s="106"/>
      <c r="N55" s="106"/>
      <c r="O55" s="106"/>
      <c r="P55" s="100"/>
      <c r="Q55" s="11"/>
    </row>
    <row r="56" spans="1:17" s="9" customFormat="1" ht="12" x14ac:dyDescent="0.3">
      <c r="A56" s="6"/>
      <c r="B56" s="120"/>
      <c r="C56" s="106"/>
      <c r="D56" s="106"/>
      <c r="E56" s="106"/>
      <c r="F56" s="106"/>
      <c r="G56" s="100"/>
      <c r="H56" s="11"/>
      <c r="I56" s="7"/>
      <c r="J56" s="6"/>
      <c r="K56" s="120"/>
      <c r="L56" s="106"/>
      <c r="M56" s="106"/>
      <c r="N56" s="106"/>
      <c r="O56" s="106"/>
      <c r="P56" s="100"/>
      <c r="Q56" s="11"/>
    </row>
    <row r="57" spans="1:17" s="9" customFormat="1" ht="12" x14ac:dyDescent="0.3">
      <c r="A57" s="6"/>
      <c r="B57" s="120"/>
      <c r="C57" s="106"/>
      <c r="D57" s="106"/>
      <c r="E57" s="106"/>
      <c r="F57" s="106"/>
      <c r="G57" s="100"/>
      <c r="H57" s="11"/>
      <c r="I57" s="7"/>
      <c r="J57" s="6"/>
      <c r="K57" s="120"/>
      <c r="L57" s="106"/>
      <c r="M57" s="106"/>
      <c r="N57" s="106"/>
      <c r="O57" s="106"/>
      <c r="P57" s="100"/>
      <c r="Q57" s="11"/>
    </row>
    <row r="58" spans="1:17" s="9" customFormat="1" ht="12" x14ac:dyDescent="0.3">
      <c r="A58" s="6"/>
      <c r="B58" s="120"/>
      <c r="C58" s="106"/>
      <c r="D58" s="106"/>
      <c r="E58" s="106"/>
      <c r="F58" s="106"/>
      <c r="G58" s="100"/>
      <c r="H58" s="11"/>
      <c r="I58" s="7"/>
      <c r="J58" s="6"/>
      <c r="K58" s="120"/>
      <c r="L58" s="106"/>
      <c r="M58" s="106"/>
      <c r="N58" s="106"/>
      <c r="O58" s="106"/>
      <c r="P58" s="100"/>
      <c r="Q58" s="11"/>
    </row>
    <row r="59" spans="1:17" s="9" customFormat="1" ht="12" x14ac:dyDescent="0.3">
      <c r="A59" s="6"/>
      <c r="B59" s="120"/>
      <c r="C59" s="106"/>
      <c r="D59" s="106"/>
      <c r="E59" s="106"/>
      <c r="F59" s="106"/>
      <c r="G59" s="100"/>
      <c r="H59" s="11"/>
      <c r="I59" s="7"/>
      <c r="J59" s="6"/>
      <c r="K59" s="120"/>
      <c r="L59" s="106"/>
      <c r="M59" s="106"/>
      <c r="N59" s="106"/>
      <c r="O59" s="106"/>
      <c r="P59" s="100"/>
      <c r="Q59" s="11"/>
    </row>
    <row r="60" spans="1:17" s="9" customFormat="1" ht="12.6" thickBot="1" x14ac:dyDescent="0.35">
      <c r="A60" s="6"/>
      <c r="B60" s="107"/>
      <c r="C60" s="108"/>
      <c r="D60" s="108"/>
      <c r="E60" s="108"/>
      <c r="F60" s="108"/>
      <c r="G60" s="108"/>
      <c r="H60" s="11"/>
      <c r="I60" s="7"/>
      <c r="J60" s="6"/>
      <c r="K60" s="107"/>
      <c r="L60" s="108"/>
      <c r="M60" s="108"/>
      <c r="N60" s="108"/>
      <c r="O60" s="108"/>
      <c r="P60" s="108"/>
      <c r="Q60" s="11"/>
    </row>
    <row r="61" spans="1:17" s="9" customFormat="1" ht="24.9" customHeight="1" thickBot="1" x14ac:dyDescent="0.35">
      <c r="A61" s="6"/>
      <c r="B61" s="111"/>
      <c r="C61" s="112"/>
      <c r="D61" s="113"/>
      <c r="E61" s="113"/>
      <c r="F61" s="112" t="s">
        <v>31</v>
      </c>
      <c r="G61" s="103">
        <f>SUM(G35:G60)</f>
        <v>0</v>
      </c>
      <c r="H61" s="34"/>
      <c r="I61" s="7"/>
      <c r="J61" s="6"/>
      <c r="K61" s="111"/>
      <c r="L61" s="112"/>
      <c r="M61" s="113"/>
      <c r="N61" s="113"/>
      <c r="O61" s="112" t="s">
        <v>31</v>
      </c>
      <c r="P61" s="103">
        <f>SUM(P35:P60)</f>
        <v>0</v>
      </c>
      <c r="Q61" s="34"/>
    </row>
    <row r="62" spans="1:17" s="9" customFormat="1" ht="12" x14ac:dyDescent="0.3">
      <c r="A62" s="6"/>
      <c r="B62" s="7"/>
      <c r="C62" s="7"/>
      <c r="D62" s="10"/>
      <c r="E62" s="10"/>
      <c r="F62" s="26"/>
      <c r="G62" s="48"/>
      <c r="H62" s="14"/>
      <c r="I62" s="7"/>
      <c r="J62" s="6"/>
      <c r="K62" s="7"/>
      <c r="L62" s="7"/>
      <c r="M62" s="10"/>
      <c r="N62" s="10"/>
      <c r="O62" s="26"/>
      <c r="P62" s="48"/>
      <c r="Q62" s="14"/>
    </row>
    <row r="63" spans="1:17" s="9" customFormat="1" ht="12.6" thickBot="1" x14ac:dyDescent="0.35">
      <c r="A63" s="6"/>
      <c r="B63" s="7"/>
      <c r="C63" s="7"/>
      <c r="D63" s="10"/>
      <c r="E63" s="10"/>
      <c r="F63" s="26"/>
      <c r="G63" s="48"/>
      <c r="H63" s="14"/>
      <c r="I63" s="7"/>
      <c r="J63" s="6"/>
      <c r="K63" s="7"/>
      <c r="L63" s="7"/>
      <c r="M63" s="10"/>
      <c r="N63" s="10"/>
      <c r="O63" s="26"/>
      <c r="P63" s="48"/>
      <c r="Q63" s="14"/>
    </row>
    <row r="64" spans="1:17" s="9" customFormat="1" ht="24.9" customHeight="1" thickBot="1" x14ac:dyDescent="0.35">
      <c r="A64" s="35"/>
      <c r="B64" s="76" t="s">
        <v>29</v>
      </c>
      <c r="C64" s="77"/>
      <c r="D64" s="79"/>
      <c r="E64" s="79"/>
      <c r="F64" s="80"/>
      <c r="G64" s="122">
        <f>G30+G61</f>
        <v>0</v>
      </c>
      <c r="H64" s="16"/>
      <c r="I64" s="7"/>
      <c r="J64" s="35"/>
      <c r="K64" s="76" t="s">
        <v>30</v>
      </c>
      <c r="L64" s="77"/>
      <c r="M64" s="79"/>
      <c r="N64" s="79"/>
      <c r="O64" s="80"/>
      <c r="P64" s="122">
        <f>P30+P61</f>
        <v>0</v>
      </c>
      <c r="Q64" s="16"/>
    </row>
    <row r="65" spans="1:17" s="2" customFormat="1" ht="11.25" customHeight="1" x14ac:dyDescent="0.3">
      <c r="A65" s="1"/>
      <c r="D65" s="3"/>
      <c r="E65" s="3"/>
      <c r="G65" s="49"/>
      <c r="H65" s="4"/>
      <c r="J65" s="1"/>
      <c r="M65" s="3"/>
      <c r="N65" s="3"/>
      <c r="P65" s="49"/>
      <c r="Q65" s="4"/>
    </row>
    <row r="66" spans="1:17" s="2" customFormat="1" ht="16.2" thickBot="1" x14ac:dyDescent="0.35">
      <c r="A66" s="35"/>
      <c r="D66" s="3"/>
      <c r="E66" s="3"/>
      <c r="G66" s="49"/>
      <c r="H66" s="4"/>
      <c r="J66" s="35"/>
      <c r="M66" s="3"/>
      <c r="N66" s="3"/>
      <c r="P66" s="49"/>
      <c r="Q66" s="4"/>
    </row>
    <row r="67" spans="1:17" s="2" customFormat="1" ht="24.9" customHeight="1" thickBot="1" x14ac:dyDescent="0.35">
      <c r="A67" s="1"/>
      <c r="B67" s="76" t="s">
        <v>18</v>
      </c>
      <c r="C67" s="81"/>
      <c r="D67" s="81"/>
      <c r="E67" s="81"/>
      <c r="F67" s="81"/>
      <c r="G67" s="81"/>
      <c r="H67" s="82"/>
      <c r="J67" s="1"/>
      <c r="K67" s="76" t="s">
        <v>18</v>
      </c>
      <c r="L67" s="81"/>
      <c r="M67" s="81"/>
      <c r="N67" s="81"/>
      <c r="O67" s="81"/>
      <c r="P67" s="81"/>
      <c r="Q67" s="82"/>
    </row>
    <row r="68" spans="1:17" s="2" customFormat="1" ht="12" x14ac:dyDescent="0.3">
      <c r="A68" s="1"/>
      <c r="B68" s="210"/>
      <c r="C68" s="211"/>
      <c r="D68" s="211"/>
      <c r="E68" s="211"/>
      <c r="F68" s="211"/>
      <c r="G68" s="211"/>
      <c r="H68" s="11"/>
      <c r="J68" s="1"/>
      <c r="K68" s="210"/>
      <c r="L68" s="211"/>
      <c r="M68" s="211"/>
      <c r="N68" s="211"/>
      <c r="O68" s="211"/>
      <c r="P68" s="211"/>
      <c r="Q68" s="11"/>
    </row>
    <row r="69" spans="1:17" s="2" customFormat="1" ht="11.4" x14ac:dyDescent="0.3">
      <c r="A69" s="1"/>
      <c r="B69" s="210"/>
      <c r="C69" s="211"/>
      <c r="D69" s="211"/>
      <c r="E69" s="211"/>
      <c r="F69" s="211"/>
      <c r="G69" s="211"/>
      <c r="H69" s="27"/>
      <c r="J69" s="1"/>
      <c r="K69" s="210"/>
      <c r="L69" s="211"/>
      <c r="M69" s="211"/>
      <c r="N69" s="211"/>
      <c r="O69" s="211"/>
      <c r="P69" s="211"/>
      <c r="Q69" s="27"/>
    </row>
    <row r="70" spans="1:17" s="2" customFormat="1" ht="12" x14ac:dyDescent="0.3">
      <c r="A70" s="1"/>
      <c r="B70" s="210"/>
      <c r="C70" s="211"/>
      <c r="D70" s="211"/>
      <c r="E70" s="211"/>
      <c r="F70" s="211"/>
      <c r="G70" s="211"/>
      <c r="H70" s="11"/>
      <c r="J70" s="1"/>
      <c r="K70" s="210"/>
      <c r="L70" s="211"/>
      <c r="M70" s="211"/>
      <c r="N70" s="211"/>
      <c r="O70" s="211"/>
      <c r="P70" s="211"/>
      <c r="Q70" s="11"/>
    </row>
    <row r="71" spans="1:17" s="2" customFormat="1" ht="12" x14ac:dyDescent="0.3">
      <c r="A71" s="1"/>
      <c r="B71" s="210"/>
      <c r="C71" s="211"/>
      <c r="D71" s="211"/>
      <c r="E71" s="211"/>
      <c r="F71" s="211"/>
      <c r="G71" s="211"/>
      <c r="H71" s="11"/>
      <c r="J71" s="1"/>
      <c r="K71" s="210"/>
      <c r="L71" s="211"/>
      <c r="M71" s="211"/>
      <c r="N71" s="211"/>
      <c r="O71" s="211"/>
      <c r="P71" s="211"/>
      <c r="Q71" s="11"/>
    </row>
    <row r="72" spans="1:17" s="2" customFormat="1" ht="12" x14ac:dyDescent="0.3">
      <c r="A72" s="1"/>
      <c r="B72" s="210"/>
      <c r="C72" s="211"/>
      <c r="D72" s="211"/>
      <c r="E72" s="211"/>
      <c r="F72" s="211"/>
      <c r="G72" s="211"/>
      <c r="H72" s="11"/>
      <c r="J72" s="1"/>
      <c r="K72" s="210"/>
      <c r="L72" s="211"/>
      <c r="M72" s="211"/>
      <c r="N72" s="211"/>
      <c r="O72" s="211"/>
      <c r="P72" s="211"/>
      <c r="Q72" s="11"/>
    </row>
    <row r="73" spans="1:17" s="5" customFormat="1" ht="12" x14ac:dyDescent="0.3">
      <c r="A73" s="1"/>
      <c r="B73" s="210"/>
      <c r="C73" s="211"/>
      <c r="D73" s="211"/>
      <c r="E73" s="211"/>
      <c r="F73" s="211"/>
      <c r="G73" s="211"/>
      <c r="H73" s="11"/>
      <c r="I73" s="2"/>
      <c r="J73" s="1"/>
      <c r="K73" s="210"/>
      <c r="L73" s="211"/>
      <c r="M73" s="211"/>
      <c r="N73" s="211"/>
      <c r="O73" s="211"/>
      <c r="P73" s="211"/>
      <c r="Q73" s="11"/>
    </row>
    <row r="74" spans="1:17" s="5" customFormat="1" ht="12" x14ac:dyDescent="0.3">
      <c r="A74" s="1"/>
      <c r="B74" s="210"/>
      <c r="C74" s="211"/>
      <c r="D74" s="211"/>
      <c r="E74" s="211"/>
      <c r="F74" s="211"/>
      <c r="G74" s="211"/>
      <c r="H74" s="11"/>
      <c r="I74" s="2"/>
      <c r="J74" s="1"/>
      <c r="K74" s="210"/>
      <c r="L74" s="211"/>
      <c r="M74" s="211"/>
      <c r="N74" s="211"/>
      <c r="O74" s="211"/>
      <c r="P74" s="211"/>
      <c r="Q74" s="11"/>
    </row>
    <row r="75" spans="1:17" s="5" customFormat="1" ht="12" x14ac:dyDescent="0.3">
      <c r="A75" s="1"/>
      <c r="B75" s="210"/>
      <c r="C75" s="211"/>
      <c r="D75" s="211"/>
      <c r="E75" s="211"/>
      <c r="F75" s="211"/>
      <c r="G75" s="211"/>
      <c r="H75" s="11"/>
      <c r="I75" s="2"/>
      <c r="J75" s="1"/>
      <c r="K75" s="210"/>
      <c r="L75" s="211"/>
      <c r="M75" s="211"/>
      <c r="N75" s="211"/>
      <c r="O75" s="211"/>
      <c r="P75" s="211"/>
      <c r="Q75" s="11"/>
    </row>
    <row r="76" spans="1:17" s="5" customFormat="1" ht="12" x14ac:dyDescent="0.3">
      <c r="A76" s="1"/>
      <c r="B76" s="210"/>
      <c r="C76" s="211"/>
      <c r="D76" s="211"/>
      <c r="E76" s="211"/>
      <c r="F76" s="211"/>
      <c r="G76" s="211"/>
      <c r="H76" s="11"/>
      <c r="I76" s="2"/>
      <c r="J76" s="1"/>
      <c r="K76" s="210"/>
      <c r="L76" s="211"/>
      <c r="M76" s="211"/>
      <c r="N76" s="211"/>
      <c r="O76" s="211"/>
      <c r="P76" s="211"/>
      <c r="Q76" s="11"/>
    </row>
    <row r="77" spans="1:17" x14ac:dyDescent="0.3">
      <c r="B77" s="210"/>
      <c r="C77" s="211"/>
      <c r="D77" s="211"/>
      <c r="E77" s="211"/>
      <c r="F77" s="211"/>
      <c r="G77" s="211"/>
      <c r="H77" s="11"/>
      <c r="J77" s="17"/>
      <c r="K77" s="210"/>
      <c r="L77" s="211"/>
      <c r="M77" s="211"/>
      <c r="N77" s="211"/>
      <c r="O77" s="211"/>
      <c r="P77" s="211"/>
      <c r="Q77" s="11"/>
    </row>
    <row r="78" spans="1:17" x14ac:dyDescent="0.3">
      <c r="B78" s="206"/>
      <c r="C78" s="207"/>
      <c r="D78" s="207"/>
      <c r="E78" s="207"/>
      <c r="F78" s="207"/>
      <c r="G78" s="207"/>
      <c r="H78" s="28"/>
      <c r="J78" s="17"/>
      <c r="K78" s="206"/>
      <c r="L78" s="207"/>
      <c r="M78" s="207"/>
      <c r="N78" s="207"/>
      <c r="O78" s="207"/>
      <c r="P78" s="207"/>
      <c r="Q78" s="28"/>
    </row>
    <row r="79" spans="1:17" ht="13.8" thickBot="1" x14ac:dyDescent="0.35">
      <c r="B79" s="208"/>
      <c r="C79" s="209"/>
      <c r="D79" s="209"/>
      <c r="E79" s="209"/>
      <c r="F79" s="209"/>
      <c r="G79" s="209"/>
      <c r="H79" s="29"/>
      <c r="J79" s="17"/>
      <c r="K79" s="208"/>
      <c r="L79" s="209"/>
      <c r="M79" s="209"/>
      <c r="N79" s="209"/>
      <c r="O79" s="209"/>
      <c r="P79" s="209"/>
      <c r="Q79" s="29"/>
    </row>
    <row r="80" spans="1:17" x14ac:dyDescent="0.3">
      <c r="B80" s="19"/>
      <c r="C80" s="19"/>
      <c r="D80" s="21"/>
      <c r="E80" s="21"/>
      <c r="F80" s="19"/>
      <c r="G80" s="50"/>
      <c r="H80" s="18"/>
    </row>
    <row r="81" spans="2:8" x14ac:dyDescent="0.3">
      <c r="B81" s="19"/>
      <c r="C81" s="19"/>
      <c r="D81" s="21"/>
      <c r="E81" s="21"/>
      <c r="F81" s="19"/>
      <c r="G81" s="50"/>
      <c r="H81" s="18"/>
    </row>
    <row r="82" spans="2:8" x14ac:dyDescent="0.3">
      <c r="B82" s="19"/>
      <c r="C82" s="19"/>
      <c r="D82" s="21"/>
      <c r="E82" s="21"/>
      <c r="F82" s="19"/>
      <c r="G82" s="50"/>
      <c r="H82" s="18"/>
    </row>
    <row r="83" spans="2:8" x14ac:dyDescent="0.3">
      <c r="B83" s="19"/>
      <c r="C83" s="19"/>
      <c r="D83" s="21"/>
      <c r="E83" s="21"/>
      <c r="F83" s="19"/>
      <c r="G83" s="50"/>
      <c r="H83" s="18"/>
    </row>
    <row r="84" spans="2:8" x14ac:dyDescent="0.3">
      <c r="B84" s="19"/>
      <c r="C84" s="19"/>
      <c r="D84" s="21"/>
      <c r="E84" s="21"/>
      <c r="F84" s="19"/>
      <c r="G84" s="50"/>
      <c r="H84" s="18"/>
    </row>
    <row r="85" spans="2:8" x14ac:dyDescent="0.3">
      <c r="B85" s="19"/>
      <c r="C85" s="19"/>
      <c r="D85" s="21"/>
      <c r="E85" s="21"/>
      <c r="F85" s="19"/>
      <c r="G85" s="50"/>
      <c r="H85" s="18"/>
    </row>
    <row r="86" spans="2:8" x14ac:dyDescent="0.3">
      <c r="B86" s="19"/>
      <c r="C86" s="19"/>
      <c r="D86" s="21"/>
      <c r="E86" s="21"/>
      <c r="F86" s="19"/>
      <c r="G86" s="50"/>
      <c r="H86" s="18"/>
    </row>
    <row r="87" spans="2:8" x14ac:dyDescent="0.3">
      <c r="B87" s="19"/>
      <c r="C87" s="19"/>
      <c r="D87" s="21"/>
      <c r="E87" s="21"/>
      <c r="F87" s="19"/>
      <c r="G87" s="50"/>
      <c r="H87" s="18"/>
    </row>
    <row r="88" spans="2:8" x14ac:dyDescent="0.3">
      <c r="B88" s="19"/>
      <c r="C88" s="19"/>
      <c r="D88" s="21"/>
      <c r="E88" s="21"/>
      <c r="F88" s="19"/>
      <c r="G88" s="50"/>
      <c r="H88" s="18"/>
    </row>
    <row r="89" spans="2:8" x14ac:dyDescent="0.3">
      <c r="B89" s="19"/>
      <c r="C89" s="19"/>
      <c r="D89" s="21"/>
      <c r="E89" s="21"/>
      <c r="F89" s="19"/>
      <c r="G89" s="50"/>
      <c r="H89" s="18"/>
    </row>
    <row r="90" spans="2:8" x14ac:dyDescent="0.3">
      <c r="B90" s="19"/>
      <c r="C90" s="19"/>
      <c r="D90" s="21"/>
      <c r="E90" s="21"/>
      <c r="F90" s="19"/>
      <c r="G90" s="50"/>
      <c r="H90" s="18"/>
    </row>
  </sheetData>
  <mergeCells count="24">
    <mergeCell ref="B77:G77"/>
    <mergeCell ref="K77:P77"/>
    <mergeCell ref="B78:G78"/>
    <mergeCell ref="K78:P78"/>
    <mergeCell ref="B79:G79"/>
    <mergeCell ref="K79:P79"/>
    <mergeCell ref="B74:G74"/>
    <mergeCell ref="K74:P74"/>
    <mergeCell ref="B75:G75"/>
    <mergeCell ref="K75:P75"/>
    <mergeCell ref="B76:G76"/>
    <mergeCell ref="K76:P76"/>
    <mergeCell ref="B71:G71"/>
    <mergeCell ref="K71:P71"/>
    <mergeCell ref="B72:G72"/>
    <mergeCell ref="K72:P72"/>
    <mergeCell ref="B73:G73"/>
    <mergeCell ref="K73:P73"/>
    <mergeCell ref="B68:G68"/>
    <mergeCell ref="K68:P68"/>
    <mergeCell ref="B69:G69"/>
    <mergeCell ref="K69:P69"/>
    <mergeCell ref="B70:G70"/>
    <mergeCell ref="K70:P70"/>
  </mergeCells>
  <conditionalFormatting sqref="B2:B3">
    <cfRule type="cellIs" dxfId="27" priority="6" stopIfTrue="1" operator="equal">
      <formula>"Kies eerst uw systematiek voor de berekening van de subsidiabele kosten"</formula>
    </cfRule>
  </conditionalFormatting>
  <conditionalFormatting sqref="B7">
    <cfRule type="cellIs" dxfId="26" priority="10" stopIfTrue="1" operator="equal">
      <formula>"Kies eerst uw systematiek voor de berekening van de subsidiabele kosten"</formula>
    </cfRule>
  </conditionalFormatting>
  <conditionalFormatting sqref="B32">
    <cfRule type="cellIs" dxfId="25" priority="1" stopIfTrue="1" operator="equal">
      <formula>"Kies eerst uw systematiek voor de berekening van de subsidiabele kosten"</formula>
    </cfRule>
  </conditionalFormatting>
  <conditionalFormatting sqref="G32">
    <cfRule type="cellIs" dxfId="24" priority="7" stopIfTrue="1" operator="equal">
      <formula>"Kies eerst uw systematiek voor de berekening van de subsidiabele kosten"</formula>
    </cfRule>
  </conditionalFormatting>
  <conditionalFormatting sqref="G7:H7">
    <cfRule type="cellIs" dxfId="23" priority="8" stopIfTrue="1" operator="equal">
      <formula>"Kies eerst uw systematiek voor de berekening van de subsidiabele kosten"</formula>
    </cfRule>
  </conditionalFormatting>
  <conditionalFormatting sqref="K7">
    <cfRule type="cellIs" dxfId="22" priority="5" stopIfTrue="1" operator="equal">
      <formula>"Kies eerst uw systematiek voor de berekening van de subsidiabele kosten"</formula>
    </cfRule>
  </conditionalFormatting>
  <conditionalFormatting sqref="K32">
    <cfRule type="cellIs" dxfId="21" priority="4" stopIfTrue="1" operator="equal">
      <formula>"Kies eerst uw systematiek voor de berekening van de subsidiabele kosten"</formula>
    </cfRule>
  </conditionalFormatting>
  <conditionalFormatting sqref="P32">
    <cfRule type="cellIs" dxfId="20" priority="2" stopIfTrue="1" operator="equal">
      <formula>"Kies eerst uw systematiek voor de berekening van de subsidiabele kosten"</formula>
    </cfRule>
  </conditionalFormatting>
  <conditionalFormatting sqref="P7:Q7">
    <cfRule type="cellIs" dxfId="19" priority="3" stopIfTrue="1" operator="equal">
      <formula>"Kies eerst uw systematiek voor de berekening van de subsidiabele kosten"</formula>
    </cfRule>
  </conditionalFormatting>
  <dataValidations count="2">
    <dataValidation type="list" allowBlank="1" showInputMessage="1" showErrorMessage="1" sqref="C10:C28 L10:L28" xr:uid="{EB6DAA0A-D928-4B59-8A9D-7D8276BCAE8F}">
      <formula1>"Loondienst,Inhuur"</formula1>
    </dataValidation>
    <dataValidation type="list" allowBlank="1" showInputMessage="1" showErrorMessage="1" sqref="G5" xr:uid="{F3BC7388-4B91-44A5-80C4-9C1D4BA6F11E}">
      <formula1>"MKB-onderneming,Grote onderneming,Overig"</formula1>
    </dataValidation>
  </dataValidations>
  <pageMargins left="0.70866141732283472" right="0.70866141732283472" top="0.74803149606299213" bottom="0.74803149606299213" header="0.31496062992125984" footer="0.31496062992125984"/>
  <pageSetup paperSize="9" scale="42" orientation="portrait" r:id="rId1"/>
  <headerFooter>
    <oddFooter>&amp;LVersie: juli 2024&amp;C&amp;A&amp;R&amp;P 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0815-B2F6-4DB5-8736-B7820418A34D}">
  <sheetPr>
    <pageSetUpPr fitToPage="1"/>
  </sheetPr>
  <dimension ref="A1:Q90"/>
  <sheetViews>
    <sheetView showGridLines="0" zoomScale="80" zoomScaleNormal="80" workbookViewId="0">
      <selection activeCell="K14" sqref="K14"/>
    </sheetView>
  </sheetViews>
  <sheetFormatPr defaultColWidth="12.44140625" defaultRowHeight="13.2" x14ac:dyDescent="0.3"/>
  <cols>
    <col min="1" max="1" width="4.6640625" style="17" customWidth="1"/>
    <col min="2" max="2" width="42.6640625" style="20" customWidth="1"/>
    <col min="3" max="3" width="23.6640625" style="20" customWidth="1"/>
    <col min="4" max="4" width="65.6640625" style="22" customWidth="1"/>
    <col min="5" max="5" width="18.6640625" style="22" customWidth="1"/>
    <col min="6" max="6" width="18.6640625" style="20" customWidth="1"/>
    <col min="7" max="7" width="25.6640625" style="51" customWidth="1"/>
    <col min="8" max="8" width="5.6640625" style="23" customWidth="1"/>
    <col min="9" max="9" width="6.33203125" style="19" customWidth="1"/>
    <col min="10" max="10" width="4.6640625" style="19" customWidth="1"/>
    <col min="11" max="11" width="42.6640625" style="20" customWidth="1"/>
    <col min="12" max="12" width="23.6640625" style="20" customWidth="1"/>
    <col min="13" max="13" width="65.6640625" style="20" customWidth="1"/>
    <col min="14" max="15" width="18.6640625" style="20" customWidth="1"/>
    <col min="16" max="16" width="25.6640625" style="20" customWidth="1"/>
    <col min="17" max="17" width="5.6640625" style="20" customWidth="1"/>
    <col min="18" max="16384" width="12.44140625" style="20"/>
  </cols>
  <sheetData>
    <row r="1" spans="1:17" ht="13.8" thickBot="1" x14ac:dyDescent="0.35">
      <c r="B1" s="8"/>
      <c r="C1" s="7"/>
      <c r="D1" s="7"/>
      <c r="E1" s="7"/>
      <c r="F1" s="8"/>
      <c r="G1" s="43" t="s">
        <v>1</v>
      </c>
      <c r="H1" s="7"/>
    </row>
    <row r="2" spans="1:17" s="5" customFormat="1" ht="24.9" customHeight="1" thickBot="1" x14ac:dyDescent="0.35">
      <c r="A2" s="1"/>
      <c r="B2" s="170" t="s">
        <v>24</v>
      </c>
      <c r="C2" s="147" t="s">
        <v>73</v>
      </c>
      <c r="D2" s="66"/>
      <c r="E2" s="66"/>
      <c r="F2" s="67"/>
      <c r="G2" s="44"/>
      <c r="H2" s="4"/>
      <c r="I2" s="2"/>
      <c r="J2" s="2"/>
    </row>
    <row r="3" spans="1:17" s="9" customFormat="1" ht="24.9" customHeight="1" thickBot="1" x14ac:dyDescent="0.35">
      <c r="A3" s="6"/>
      <c r="B3" s="170" t="s">
        <v>2</v>
      </c>
      <c r="C3" s="146" t="s">
        <v>71</v>
      </c>
      <c r="D3" s="68"/>
      <c r="E3" s="68"/>
      <c r="F3" s="69"/>
      <c r="G3" s="45"/>
      <c r="H3" s="4"/>
      <c r="I3" s="7"/>
      <c r="J3" s="7"/>
    </row>
    <row r="4" spans="1:17" s="9" customFormat="1" ht="12" x14ac:dyDescent="0.3">
      <c r="A4" s="6"/>
      <c r="C4" s="2"/>
      <c r="D4" s="2"/>
      <c r="E4" s="2"/>
      <c r="F4" s="2"/>
      <c r="G4" s="45"/>
      <c r="H4" s="4"/>
      <c r="I4" s="7"/>
      <c r="J4" s="7"/>
    </row>
    <row r="5" spans="1:17" s="9" customFormat="1" ht="12" x14ac:dyDescent="0.3">
      <c r="A5" s="6"/>
      <c r="B5" s="7"/>
      <c r="C5" s="7"/>
      <c r="D5" s="7"/>
      <c r="E5" s="7"/>
      <c r="F5" s="7"/>
      <c r="G5" s="46"/>
      <c r="H5" s="38"/>
      <c r="I5" s="7"/>
      <c r="J5" s="7"/>
    </row>
    <row r="6" spans="1:17" s="5" customFormat="1" ht="12.6" thickBot="1" x14ac:dyDescent="0.35">
      <c r="A6" s="1"/>
      <c r="B6" s="2"/>
      <c r="C6" s="2"/>
      <c r="D6" s="3"/>
      <c r="E6" s="3"/>
      <c r="F6" s="2"/>
      <c r="G6" s="44"/>
      <c r="H6" s="4"/>
      <c r="I6" s="7"/>
      <c r="J6" s="2"/>
    </row>
    <row r="7" spans="1:17" s="5" customFormat="1" ht="24.9" customHeight="1" thickBot="1" x14ac:dyDescent="0.35">
      <c r="A7" s="35" t="s">
        <v>3</v>
      </c>
      <c r="B7" s="171" t="s">
        <v>13</v>
      </c>
      <c r="C7" s="172"/>
      <c r="D7" s="172"/>
      <c r="E7" s="172"/>
      <c r="F7" s="172"/>
      <c r="G7" s="173"/>
      <c r="H7" s="174"/>
      <c r="I7" s="2"/>
      <c r="J7" s="35" t="s">
        <v>3</v>
      </c>
      <c r="K7" s="178" t="s">
        <v>14</v>
      </c>
      <c r="L7" s="179"/>
      <c r="M7" s="179"/>
      <c r="N7" s="179"/>
      <c r="O7" s="179"/>
      <c r="P7" s="180"/>
      <c r="Q7" s="181"/>
    </row>
    <row r="8" spans="1:17" s="5" customFormat="1" ht="24.9" customHeight="1" thickBot="1" x14ac:dyDescent="0.35">
      <c r="A8" s="6"/>
      <c r="B8" s="25"/>
      <c r="C8" s="59"/>
      <c r="D8" s="59"/>
      <c r="E8" s="59"/>
      <c r="F8" s="31"/>
      <c r="G8" s="60"/>
      <c r="H8" s="61"/>
      <c r="I8" s="2"/>
      <c r="J8" s="6"/>
      <c r="K8" s="25"/>
      <c r="L8" s="59"/>
      <c r="M8" s="59"/>
      <c r="N8" s="59"/>
      <c r="O8" s="31"/>
      <c r="P8" s="60"/>
      <c r="Q8" s="61"/>
    </row>
    <row r="9" spans="1:17" s="13" customFormat="1" ht="12" x14ac:dyDescent="0.3">
      <c r="A9" s="6"/>
      <c r="B9" s="24" t="s">
        <v>4</v>
      </c>
      <c r="C9" s="12" t="s">
        <v>5</v>
      </c>
      <c r="D9" s="4" t="s">
        <v>63</v>
      </c>
      <c r="E9" s="4" t="s">
        <v>19</v>
      </c>
      <c r="F9" s="12" t="s">
        <v>6</v>
      </c>
      <c r="G9" s="47" t="s">
        <v>7</v>
      </c>
      <c r="H9" s="11"/>
      <c r="I9" s="12"/>
      <c r="J9" s="6"/>
      <c r="K9" s="24" t="s">
        <v>4</v>
      </c>
      <c r="L9" s="12" t="s">
        <v>5</v>
      </c>
      <c r="M9" s="4" t="s">
        <v>63</v>
      </c>
      <c r="N9" s="4" t="s">
        <v>19</v>
      </c>
      <c r="O9" s="12" t="s">
        <v>6</v>
      </c>
      <c r="P9" s="47" t="s">
        <v>7</v>
      </c>
      <c r="Q9" s="11"/>
    </row>
    <row r="10" spans="1:17" s="5" customFormat="1" ht="12" x14ac:dyDescent="0.3">
      <c r="A10" s="1"/>
      <c r="B10" s="104"/>
      <c r="C10" s="70" t="s">
        <v>11</v>
      </c>
      <c r="D10" s="105"/>
      <c r="E10" s="100"/>
      <c r="F10" s="106"/>
      <c r="G10" s="101">
        <f>$E10*F10</f>
        <v>0</v>
      </c>
      <c r="H10" s="11"/>
      <c r="I10" s="2"/>
      <c r="J10" s="1"/>
      <c r="K10" s="104"/>
      <c r="L10" s="70" t="s">
        <v>11</v>
      </c>
      <c r="M10" s="105"/>
      <c r="N10" s="100"/>
      <c r="O10" s="106"/>
      <c r="P10" s="101">
        <f>$N10*O10</f>
        <v>0</v>
      </c>
      <c r="Q10" s="11"/>
    </row>
    <row r="11" spans="1:17" s="5" customFormat="1" ht="12" x14ac:dyDescent="0.3">
      <c r="A11" s="1"/>
      <c r="B11" s="104"/>
      <c r="C11" s="70" t="s">
        <v>12</v>
      </c>
      <c r="D11" s="105"/>
      <c r="E11" s="100"/>
      <c r="F11" s="106"/>
      <c r="G11" s="101">
        <f>$E11*F11</f>
        <v>0</v>
      </c>
      <c r="H11" s="11"/>
      <c r="I11" s="2"/>
      <c r="J11" s="1"/>
      <c r="K11" s="104"/>
      <c r="L11" s="70" t="s">
        <v>12</v>
      </c>
      <c r="M11" s="105"/>
      <c r="N11" s="100"/>
      <c r="O11" s="106"/>
      <c r="P11" s="101">
        <f t="shared" ref="P11:P28" si="0">$N11*O11</f>
        <v>0</v>
      </c>
      <c r="Q11" s="11"/>
    </row>
    <row r="12" spans="1:17" s="5" customFormat="1" ht="12" x14ac:dyDescent="0.3">
      <c r="A12" s="1"/>
      <c r="B12" s="104"/>
      <c r="C12" s="70"/>
      <c r="D12" s="105"/>
      <c r="E12" s="100"/>
      <c r="F12" s="106"/>
      <c r="G12" s="101">
        <f>$E12*F12</f>
        <v>0</v>
      </c>
      <c r="H12" s="11"/>
      <c r="I12" s="2"/>
      <c r="J12" s="1"/>
      <c r="K12" s="104"/>
      <c r="L12" s="70"/>
      <c r="M12" s="105"/>
      <c r="N12" s="100"/>
      <c r="O12" s="106"/>
      <c r="P12" s="101">
        <f t="shared" si="0"/>
        <v>0</v>
      </c>
      <c r="Q12" s="11"/>
    </row>
    <row r="13" spans="1:17" s="5" customFormat="1" ht="12" x14ac:dyDescent="0.3">
      <c r="A13" s="1"/>
      <c r="B13" s="104"/>
      <c r="C13" s="70"/>
      <c r="D13" s="105"/>
      <c r="E13" s="100"/>
      <c r="F13" s="106"/>
      <c r="G13" s="101">
        <f t="shared" ref="G13:G28" si="1">$E13*F13</f>
        <v>0</v>
      </c>
      <c r="H13" s="11"/>
      <c r="I13" s="2"/>
      <c r="J13" s="1"/>
      <c r="K13" s="104"/>
      <c r="L13" s="70"/>
      <c r="M13" s="105"/>
      <c r="N13" s="100"/>
      <c r="O13" s="106"/>
      <c r="P13" s="101">
        <f t="shared" si="0"/>
        <v>0</v>
      </c>
      <c r="Q13" s="11"/>
    </row>
    <row r="14" spans="1:17" s="5" customFormat="1" ht="12" x14ac:dyDescent="0.3">
      <c r="A14" s="1"/>
      <c r="B14" s="104"/>
      <c r="C14" s="70"/>
      <c r="D14" s="105"/>
      <c r="E14" s="100"/>
      <c r="F14" s="106"/>
      <c r="G14" s="101">
        <f t="shared" si="1"/>
        <v>0</v>
      </c>
      <c r="H14" s="11"/>
      <c r="I14" s="2"/>
      <c r="J14" s="1"/>
      <c r="K14" s="104"/>
      <c r="L14" s="70"/>
      <c r="M14" s="105"/>
      <c r="N14" s="100"/>
      <c r="O14" s="106"/>
      <c r="P14" s="101">
        <f t="shared" si="0"/>
        <v>0</v>
      </c>
      <c r="Q14" s="11"/>
    </row>
    <row r="15" spans="1:17" s="5" customFormat="1" ht="12" x14ac:dyDescent="0.3">
      <c r="A15" s="1"/>
      <c r="B15" s="104"/>
      <c r="C15" s="70"/>
      <c r="D15" s="105"/>
      <c r="E15" s="100"/>
      <c r="F15" s="106"/>
      <c r="G15" s="101">
        <f t="shared" si="1"/>
        <v>0</v>
      </c>
      <c r="H15" s="11"/>
      <c r="I15" s="2"/>
      <c r="J15" s="1"/>
      <c r="K15" s="104"/>
      <c r="L15" s="70"/>
      <c r="M15" s="105"/>
      <c r="N15" s="100"/>
      <c r="O15" s="106"/>
      <c r="P15" s="101">
        <f t="shared" si="0"/>
        <v>0</v>
      </c>
      <c r="Q15" s="11"/>
    </row>
    <row r="16" spans="1:17" s="5" customFormat="1" ht="12" x14ac:dyDescent="0.3">
      <c r="A16" s="1"/>
      <c r="B16" s="104"/>
      <c r="C16" s="70"/>
      <c r="D16" s="105"/>
      <c r="E16" s="100"/>
      <c r="F16" s="106"/>
      <c r="G16" s="101">
        <f t="shared" si="1"/>
        <v>0</v>
      </c>
      <c r="H16" s="11"/>
      <c r="I16" s="2"/>
      <c r="J16" s="1"/>
      <c r="K16" s="104"/>
      <c r="L16" s="70"/>
      <c r="M16" s="105"/>
      <c r="N16" s="100"/>
      <c r="O16" s="106"/>
      <c r="P16" s="101">
        <f t="shared" si="0"/>
        <v>0</v>
      </c>
      <c r="Q16" s="11"/>
    </row>
    <row r="17" spans="1:17" s="5" customFormat="1" ht="12" x14ac:dyDescent="0.3">
      <c r="A17" s="1"/>
      <c r="B17" s="104"/>
      <c r="C17" s="70"/>
      <c r="D17" s="105"/>
      <c r="E17" s="100"/>
      <c r="F17" s="106"/>
      <c r="G17" s="101">
        <f t="shared" si="1"/>
        <v>0</v>
      </c>
      <c r="H17" s="11"/>
      <c r="I17" s="2"/>
      <c r="J17" s="1"/>
      <c r="K17" s="104"/>
      <c r="L17" s="70"/>
      <c r="M17" s="105"/>
      <c r="N17" s="100"/>
      <c r="O17" s="106"/>
      <c r="P17" s="101">
        <f t="shared" si="0"/>
        <v>0</v>
      </c>
      <c r="Q17" s="11"/>
    </row>
    <row r="18" spans="1:17" s="5" customFormat="1" ht="12" x14ac:dyDescent="0.3">
      <c r="A18" s="1"/>
      <c r="B18" s="104"/>
      <c r="C18" s="70"/>
      <c r="D18" s="105"/>
      <c r="E18" s="100"/>
      <c r="F18" s="106"/>
      <c r="G18" s="101">
        <f t="shared" si="1"/>
        <v>0</v>
      </c>
      <c r="H18" s="11"/>
      <c r="I18" s="2"/>
      <c r="J18" s="1"/>
      <c r="K18" s="104"/>
      <c r="L18" s="70"/>
      <c r="M18" s="105"/>
      <c r="N18" s="100"/>
      <c r="O18" s="106"/>
      <c r="P18" s="101">
        <f>$N18*O18</f>
        <v>0</v>
      </c>
      <c r="Q18" s="11"/>
    </row>
    <row r="19" spans="1:17" s="5" customFormat="1" ht="12" x14ac:dyDescent="0.3">
      <c r="A19" s="1"/>
      <c r="B19" s="104"/>
      <c r="C19" s="70"/>
      <c r="D19" s="105"/>
      <c r="E19" s="100"/>
      <c r="F19" s="106"/>
      <c r="G19" s="101">
        <f>$E19*F19</f>
        <v>0</v>
      </c>
      <c r="H19" s="11"/>
      <c r="I19" s="2"/>
      <c r="J19" s="1"/>
      <c r="K19" s="104"/>
      <c r="L19" s="70"/>
      <c r="M19" s="105"/>
      <c r="N19" s="100"/>
      <c r="O19" s="106"/>
      <c r="P19" s="101">
        <f t="shared" si="0"/>
        <v>0</v>
      </c>
      <c r="Q19" s="11"/>
    </row>
    <row r="20" spans="1:17" s="5" customFormat="1" ht="12" x14ac:dyDescent="0.3">
      <c r="A20" s="1"/>
      <c r="B20" s="104"/>
      <c r="C20" s="70"/>
      <c r="D20" s="105"/>
      <c r="E20" s="100"/>
      <c r="F20" s="106"/>
      <c r="G20" s="101">
        <f t="shared" si="1"/>
        <v>0</v>
      </c>
      <c r="H20" s="11"/>
      <c r="I20" s="2"/>
      <c r="J20" s="1"/>
      <c r="K20" s="104"/>
      <c r="L20" s="70"/>
      <c r="M20" s="105"/>
      <c r="N20" s="100"/>
      <c r="O20" s="106"/>
      <c r="P20" s="101">
        <f t="shared" si="0"/>
        <v>0</v>
      </c>
      <c r="Q20" s="11"/>
    </row>
    <row r="21" spans="1:17" s="5" customFormat="1" ht="12" x14ac:dyDescent="0.3">
      <c r="A21" s="1"/>
      <c r="B21" s="104"/>
      <c r="C21" s="70"/>
      <c r="D21" s="105"/>
      <c r="E21" s="100"/>
      <c r="F21" s="106"/>
      <c r="G21" s="101">
        <f t="shared" si="1"/>
        <v>0</v>
      </c>
      <c r="H21" s="11"/>
      <c r="I21" s="2"/>
      <c r="J21" s="1"/>
      <c r="K21" s="104"/>
      <c r="L21" s="70"/>
      <c r="M21" s="105"/>
      <c r="N21" s="100"/>
      <c r="O21" s="106"/>
      <c r="P21" s="101">
        <f t="shared" si="0"/>
        <v>0</v>
      </c>
      <c r="Q21" s="11"/>
    </row>
    <row r="22" spans="1:17" s="5" customFormat="1" ht="12" x14ac:dyDescent="0.3">
      <c r="A22" s="1"/>
      <c r="B22" s="104"/>
      <c r="C22" s="70"/>
      <c r="D22" s="105"/>
      <c r="E22" s="100"/>
      <c r="F22" s="106"/>
      <c r="G22" s="101">
        <f t="shared" si="1"/>
        <v>0</v>
      </c>
      <c r="H22" s="11"/>
      <c r="I22" s="2"/>
      <c r="J22" s="1"/>
      <c r="K22" s="104"/>
      <c r="L22" s="70"/>
      <c r="M22" s="105"/>
      <c r="N22" s="100"/>
      <c r="O22" s="106"/>
      <c r="P22" s="101">
        <f t="shared" si="0"/>
        <v>0</v>
      </c>
      <c r="Q22" s="11"/>
    </row>
    <row r="23" spans="1:17" s="5" customFormat="1" ht="12" x14ac:dyDescent="0.3">
      <c r="A23" s="1"/>
      <c r="B23" s="104"/>
      <c r="C23" s="70"/>
      <c r="D23" s="105"/>
      <c r="E23" s="100"/>
      <c r="F23" s="106"/>
      <c r="G23" s="101">
        <f t="shared" si="1"/>
        <v>0</v>
      </c>
      <c r="H23" s="11"/>
      <c r="I23" s="2"/>
      <c r="J23" s="1"/>
      <c r="K23" s="104"/>
      <c r="L23" s="70"/>
      <c r="M23" s="105"/>
      <c r="N23" s="100"/>
      <c r="O23" s="106"/>
      <c r="P23" s="101">
        <f t="shared" si="0"/>
        <v>0</v>
      </c>
      <c r="Q23" s="11"/>
    </row>
    <row r="24" spans="1:17" s="5" customFormat="1" ht="12" x14ac:dyDescent="0.3">
      <c r="A24" s="1"/>
      <c r="B24" s="104"/>
      <c r="C24" s="70"/>
      <c r="D24" s="105"/>
      <c r="E24" s="100"/>
      <c r="F24" s="106"/>
      <c r="G24" s="101">
        <f t="shared" si="1"/>
        <v>0</v>
      </c>
      <c r="H24" s="11"/>
      <c r="I24" s="2"/>
      <c r="J24" s="1"/>
      <c r="K24" s="104"/>
      <c r="L24" s="70"/>
      <c r="M24" s="105"/>
      <c r="N24" s="100"/>
      <c r="O24" s="106"/>
      <c r="P24" s="101">
        <f t="shared" si="0"/>
        <v>0</v>
      </c>
      <c r="Q24" s="11"/>
    </row>
    <row r="25" spans="1:17" s="5" customFormat="1" ht="12" x14ac:dyDescent="0.3">
      <c r="A25" s="1"/>
      <c r="B25" s="104"/>
      <c r="C25" s="70"/>
      <c r="D25" s="105"/>
      <c r="E25" s="100"/>
      <c r="F25" s="106"/>
      <c r="G25" s="101">
        <f>$E25*F25</f>
        <v>0</v>
      </c>
      <c r="H25" s="11"/>
      <c r="I25" s="2"/>
      <c r="J25" s="1"/>
      <c r="K25" s="104"/>
      <c r="L25" s="70"/>
      <c r="M25" s="105"/>
      <c r="N25" s="100"/>
      <c r="O25" s="106"/>
      <c r="P25" s="101">
        <f t="shared" si="0"/>
        <v>0</v>
      </c>
      <c r="Q25" s="11"/>
    </row>
    <row r="26" spans="1:17" s="5" customFormat="1" ht="12" x14ac:dyDescent="0.3">
      <c r="A26" s="1"/>
      <c r="B26" s="104"/>
      <c r="C26" s="70"/>
      <c r="D26" s="105"/>
      <c r="E26" s="100"/>
      <c r="F26" s="106"/>
      <c r="G26" s="101">
        <f t="shared" si="1"/>
        <v>0</v>
      </c>
      <c r="H26" s="11"/>
      <c r="I26" s="2"/>
      <c r="J26" s="1"/>
      <c r="K26" s="104"/>
      <c r="L26" s="70"/>
      <c r="M26" s="105"/>
      <c r="N26" s="100"/>
      <c r="O26" s="106"/>
      <c r="P26" s="101">
        <f t="shared" si="0"/>
        <v>0</v>
      </c>
      <c r="Q26" s="11"/>
    </row>
    <row r="27" spans="1:17" s="5" customFormat="1" ht="12" x14ac:dyDescent="0.3">
      <c r="A27" s="1"/>
      <c r="B27" s="104"/>
      <c r="C27" s="70"/>
      <c r="D27" s="105"/>
      <c r="E27" s="100"/>
      <c r="F27" s="106"/>
      <c r="G27" s="101">
        <f t="shared" si="1"/>
        <v>0</v>
      </c>
      <c r="H27" s="11"/>
      <c r="I27" s="2"/>
      <c r="J27" s="1"/>
      <c r="K27" s="104"/>
      <c r="L27" s="70"/>
      <c r="M27" s="105"/>
      <c r="N27" s="100"/>
      <c r="O27" s="106"/>
      <c r="P27" s="101">
        <f t="shared" si="0"/>
        <v>0</v>
      </c>
      <c r="Q27" s="11"/>
    </row>
    <row r="28" spans="1:17" s="5" customFormat="1" ht="12" x14ac:dyDescent="0.3">
      <c r="A28" s="1"/>
      <c r="B28" s="104"/>
      <c r="C28" s="70"/>
      <c r="D28" s="105"/>
      <c r="E28" s="100"/>
      <c r="F28" s="106"/>
      <c r="G28" s="101">
        <f t="shared" si="1"/>
        <v>0</v>
      </c>
      <c r="H28" s="11"/>
      <c r="I28" s="2"/>
      <c r="J28" s="1"/>
      <c r="K28" s="104"/>
      <c r="L28" s="70"/>
      <c r="M28" s="105"/>
      <c r="N28" s="100"/>
      <c r="O28" s="106"/>
      <c r="P28" s="101">
        <f t="shared" si="0"/>
        <v>0</v>
      </c>
      <c r="Q28" s="11"/>
    </row>
    <row r="29" spans="1:17" s="58" customFormat="1" ht="12.6" thickBot="1" x14ac:dyDescent="0.35">
      <c r="A29" s="55"/>
      <c r="B29" s="107"/>
      <c r="C29" s="108"/>
      <c r="D29" s="109"/>
      <c r="E29" s="109"/>
      <c r="F29" s="110"/>
      <c r="G29" s="102"/>
      <c r="H29" s="57"/>
      <c r="I29" s="56"/>
      <c r="J29" s="55"/>
      <c r="K29" s="107"/>
      <c r="L29" s="108"/>
      <c r="M29" s="109"/>
      <c r="N29" s="109"/>
      <c r="O29" s="110"/>
      <c r="P29" s="102"/>
      <c r="Q29" s="57"/>
    </row>
    <row r="30" spans="1:17" s="9" customFormat="1" ht="24.9" customHeight="1" thickBot="1" x14ac:dyDescent="0.35">
      <c r="A30" s="6"/>
      <c r="B30" s="111"/>
      <c r="C30" s="112"/>
      <c r="D30" s="113"/>
      <c r="E30" s="113"/>
      <c r="F30" s="112" t="s">
        <v>22</v>
      </c>
      <c r="G30" s="103">
        <f>SUM(G10:G29)</f>
        <v>0</v>
      </c>
      <c r="H30" s="34"/>
      <c r="I30" s="7"/>
      <c r="J30" s="6"/>
      <c r="K30" s="111"/>
      <c r="L30" s="112"/>
      <c r="M30" s="113"/>
      <c r="N30" s="113"/>
      <c r="O30" s="112" t="s">
        <v>22</v>
      </c>
      <c r="P30" s="103">
        <f>SUM(P10:P29)</f>
        <v>0</v>
      </c>
      <c r="Q30" s="34"/>
    </row>
    <row r="31" spans="1:17" s="9" customFormat="1" ht="12.6" thickBot="1" x14ac:dyDescent="0.35">
      <c r="A31" s="6"/>
      <c r="B31" s="7"/>
      <c r="C31" s="7"/>
      <c r="D31" s="10"/>
      <c r="E31" s="10"/>
      <c r="F31" s="26"/>
      <c r="G31" s="48"/>
      <c r="H31" s="33"/>
      <c r="I31" s="7"/>
      <c r="J31" s="6"/>
      <c r="K31" s="7"/>
      <c r="L31" s="7"/>
      <c r="M31" s="10"/>
      <c r="N31" s="10"/>
      <c r="O31" s="26"/>
      <c r="P31" s="48"/>
      <c r="Q31" s="33"/>
    </row>
    <row r="32" spans="1:17" s="9" customFormat="1" ht="24.9" customHeight="1" thickBot="1" x14ac:dyDescent="0.35">
      <c r="A32" s="35" t="s">
        <v>8</v>
      </c>
      <c r="B32" s="175" t="s">
        <v>28</v>
      </c>
      <c r="C32" s="176"/>
      <c r="D32" s="176"/>
      <c r="E32" s="176"/>
      <c r="F32" s="176"/>
      <c r="G32" s="173"/>
      <c r="H32" s="177"/>
      <c r="I32" s="7"/>
      <c r="J32" s="35" t="s">
        <v>8</v>
      </c>
      <c r="K32" s="182" t="s">
        <v>27</v>
      </c>
      <c r="L32" s="183"/>
      <c r="M32" s="183"/>
      <c r="N32" s="183"/>
      <c r="O32" s="183"/>
      <c r="P32" s="180"/>
      <c r="Q32" s="184"/>
    </row>
    <row r="33" spans="1:17" s="9" customFormat="1" ht="24.9" customHeight="1" thickBot="1" x14ac:dyDescent="0.35">
      <c r="A33" s="6"/>
      <c r="B33" s="25"/>
      <c r="C33" s="15"/>
      <c r="D33" s="62"/>
      <c r="E33" s="62"/>
      <c r="F33" s="63"/>
      <c r="G33" s="64"/>
      <c r="H33" s="61"/>
      <c r="I33" s="7"/>
      <c r="J33" s="6"/>
      <c r="K33" s="25"/>
      <c r="L33" s="15"/>
      <c r="M33" s="62"/>
      <c r="N33" s="62"/>
      <c r="O33" s="63"/>
      <c r="P33" s="64"/>
      <c r="Q33" s="61"/>
    </row>
    <row r="34" spans="1:17" s="9" customFormat="1" ht="12" x14ac:dyDescent="0.3">
      <c r="A34" s="6"/>
      <c r="B34" s="24" t="s">
        <v>64</v>
      </c>
      <c r="C34" s="12"/>
      <c r="D34" s="13"/>
      <c r="E34" s="13"/>
      <c r="F34" s="121"/>
      <c r="G34" s="47" t="s">
        <v>20</v>
      </c>
      <c r="H34" s="11"/>
      <c r="I34" s="7"/>
      <c r="J34" s="6"/>
      <c r="K34" s="96" t="s">
        <v>64</v>
      </c>
      <c r="L34" s="97"/>
      <c r="M34" s="97"/>
      <c r="N34" s="97"/>
      <c r="O34" s="123"/>
      <c r="P34" s="99" t="s">
        <v>21</v>
      </c>
      <c r="Q34" s="11"/>
    </row>
    <row r="35" spans="1:17" s="9" customFormat="1" ht="12" x14ac:dyDescent="0.3">
      <c r="A35" s="6"/>
      <c r="B35" s="120"/>
      <c r="C35" s="106"/>
      <c r="D35" s="106"/>
      <c r="E35" s="106"/>
      <c r="F35" s="106"/>
      <c r="G35" s="100"/>
      <c r="H35" s="11"/>
      <c r="I35" s="7"/>
      <c r="J35" s="6"/>
      <c r="K35" s="120"/>
      <c r="L35" s="106"/>
      <c r="M35" s="106"/>
      <c r="N35" s="106"/>
      <c r="O35" s="106"/>
      <c r="P35" s="100"/>
      <c r="Q35" s="11"/>
    </row>
    <row r="36" spans="1:17" s="9" customFormat="1" ht="12" x14ac:dyDescent="0.3">
      <c r="A36" s="6"/>
      <c r="B36" s="120"/>
      <c r="C36" s="106"/>
      <c r="D36" s="106"/>
      <c r="E36" s="106"/>
      <c r="F36" s="106"/>
      <c r="G36" s="100"/>
      <c r="H36" s="11"/>
      <c r="I36" s="7"/>
      <c r="J36" s="6"/>
      <c r="K36" s="120"/>
      <c r="L36" s="106"/>
      <c r="M36" s="106"/>
      <c r="N36" s="106"/>
      <c r="O36" s="106"/>
      <c r="P36" s="100"/>
      <c r="Q36" s="11"/>
    </row>
    <row r="37" spans="1:17" s="9" customFormat="1" ht="12" x14ac:dyDescent="0.3">
      <c r="A37" s="6"/>
      <c r="B37" s="120"/>
      <c r="C37" s="106"/>
      <c r="D37" s="106"/>
      <c r="E37" s="106"/>
      <c r="F37" s="106"/>
      <c r="G37" s="100"/>
      <c r="H37" s="11"/>
      <c r="I37" s="7"/>
      <c r="J37" s="6"/>
      <c r="K37" s="120"/>
      <c r="L37" s="106"/>
      <c r="M37" s="106"/>
      <c r="N37" s="106"/>
      <c r="O37" s="106"/>
      <c r="P37" s="100"/>
      <c r="Q37" s="11"/>
    </row>
    <row r="38" spans="1:17" s="9" customFormat="1" ht="12" x14ac:dyDescent="0.3">
      <c r="A38" s="6"/>
      <c r="B38" s="120"/>
      <c r="C38" s="106"/>
      <c r="D38" s="106"/>
      <c r="E38" s="106"/>
      <c r="F38" s="106"/>
      <c r="G38" s="100"/>
      <c r="H38" s="11"/>
      <c r="I38" s="7"/>
      <c r="J38" s="6"/>
      <c r="K38" s="120"/>
      <c r="L38" s="106"/>
      <c r="M38" s="106"/>
      <c r="N38" s="106"/>
      <c r="O38" s="106"/>
      <c r="P38" s="100"/>
      <c r="Q38" s="11"/>
    </row>
    <row r="39" spans="1:17" s="9" customFormat="1" ht="12" x14ac:dyDescent="0.3">
      <c r="A39" s="6"/>
      <c r="B39" s="120"/>
      <c r="C39" s="106"/>
      <c r="D39" s="106"/>
      <c r="E39" s="106"/>
      <c r="F39" s="106"/>
      <c r="G39" s="100"/>
      <c r="H39" s="11"/>
      <c r="I39" s="7"/>
      <c r="J39" s="6"/>
      <c r="K39" s="120"/>
      <c r="L39" s="106"/>
      <c r="M39" s="106"/>
      <c r="N39" s="106"/>
      <c r="O39" s="106"/>
      <c r="P39" s="100"/>
      <c r="Q39" s="11"/>
    </row>
    <row r="40" spans="1:17" s="9" customFormat="1" ht="12" x14ac:dyDescent="0.3">
      <c r="A40" s="6"/>
      <c r="B40" s="120"/>
      <c r="C40" s="106"/>
      <c r="D40" s="106"/>
      <c r="E40" s="106"/>
      <c r="F40" s="106"/>
      <c r="G40" s="100"/>
      <c r="H40" s="11"/>
      <c r="I40" s="7"/>
      <c r="J40" s="6"/>
      <c r="K40" s="120"/>
      <c r="L40" s="106"/>
      <c r="M40" s="106"/>
      <c r="N40" s="106"/>
      <c r="O40" s="106"/>
      <c r="P40" s="100"/>
      <c r="Q40" s="11"/>
    </row>
    <row r="41" spans="1:17" s="9" customFormat="1" ht="12" x14ac:dyDescent="0.3">
      <c r="A41" s="6"/>
      <c r="B41" s="120"/>
      <c r="C41" s="106"/>
      <c r="D41" s="106"/>
      <c r="E41" s="106"/>
      <c r="F41" s="106"/>
      <c r="G41" s="100"/>
      <c r="H41" s="11"/>
      <c r="I41" s="7"/>
      <c r="J41" s="6"/>
      <c r="K41" s="120"/>
      <c r="L41" s="106"/>
      <c r="M41" s="106"/>
      <c r="N41" s="106"/>
      <c r="O41" s="106"/>
      <c r="P41" s="100"/>
      <c r="Q41" s="11"/>
    </row>
    <row r="42" spans="1:17" s="9" customFormat="1" ht="12" x14ac:dyDescent="0.3">
      <c r="A42" s="6"/>
      <c r="B42" s="120"/>
      <c r="C42" s="106"/>
      <c r="D42" s="106"/>
      <c r="E42" s="106"/>
      <c r="F42" s="106"/>
      <c r="G42" s="100"/>
      <c r="H42" s="11"/>
      <c r="I42" s="7"/>
      <c r="J42" s="6"/>
      <c r="K42" s="120"/>
      <c r="L42" s="106"/>
      <c r="M42" s="106"/>
      <c r="N42" s="106"/>
      <c r="O42" s="106"/>
      <c r="P42" s="100"/>
      <c r="Q42" s="11"/>
    </row>
    <row r="43" spans="1:17" s="9" customFormat="1" ht="12" x14ac:dyDescent="0.3">
      <c r="A43" s="6"/>
      <c r="B43" s="120"/>
      <c r="C43" s="106"/>
      <c r="D43" s="106"/>
      <c r="E43" s="106"/>
      <c r="F43" s="106"/>
      <c r="G43" s="100"/>
      <c r="H43" s="11"/>
      <c r="I43" s="7"/>
      <c r="J43" s="6"/>
      <c r="K43" s="120"/>
      <c r="L43" s="106"/>
      <c r="M43" s="106"/>
      <c r="N43" s="106"/>
      <c r="O43" s="106"/>
      <c r="P43" s="100"/>
      <c r="Q43" s="11"/>
    </row>
    <row r="44" spans="1:17" s="9" customFormat="1" ht="12" x14ac:dyDescent="0.3">
      <c r="A44" s="6"/>
      <c r="B44" s="120"/>
      <c r="C44" s="106"/>
      <c r="D44" s="106"/>
      <c r="E44" s="106"/>
      <c r="F44" s="106"/>
      <c r="G44" s="100"/>
      <c r="H44" s="11"/>
      <c r="I44" s="7"/>
      <c r="J44" s="6"/>
      <c r="K44" s="120"/>
      <c r="L44" s="106"/>
      <c r="M44" s="106"/>
      <c r="N44" s="106"/>
      <c r="O44" s="106"/>
      <c r="P44" s="100"/>
      <c r="Q44" s="11"/>
    </row>
    <row r="45" spans="1:17" s="9" customFormat="1" ht="12" x14ac:dyDescent="0.3">
      <c r="A45" s="6"/>
      <c r="B45" s="120"/>
      <c r="C45" s="106"/>
      <c r="D45" s="106"/>
      <c r="E45" s="106"/>
      <c r="F45" s="106"/>
      <c r="G45" s="100"/>
      <c r="H45" s="11"/>
      <c r="I45" s="7"/>
      <c r="J45" s="6"/>
      <c r="K45" s="120"/>
      <c r="L45" s="106"/>
      <c r="M45" s="106"/>
      <c r="N45" s="106"/>
      <c r="O45" s="106"/>
      <c r="P45" s="100"/>
      <c r="Q45" s="11"/>
    </row>
    <row r="46" spans="1:17" s="9" customFormat="1" ht="12" x14ac:dyDescent="0.3">
      <c r="A46" s="6"/>
      <c r="B46" s="120"/>
      <c r="C46" s="106"/>
      <c r="D46" s="106"/>
      <c r="E46" s="106"/>
      <c r="F46" s="106"/>
      <c r="G46" s="100"/>
      <c r="H46" s="11"/>
      <c r="I46" s="7"/>
      <c r="J46" s="6"/>
      <c r="K46" s="120"/>
      <c r="L46" s="106"/>
      <c r="M46" s="106"/>
      <c r="N46" s="106"/>
      <c r="O46" s="106"/>
      <c r="P46" s="100"/>
      <c r="Q46" s="11"/>
    </row>
    <row r="47" spans="1:17" s="9" customFormat="1" ht="12" x14ac:dyDescent="0.3">
      <c r="A47" s="6"/>
      <c r="B47" s="120"/>
      <c r="C47" s="106"/>
      <c r="D47" s="106"/>
      <c r="E47" s="106"/>
      <c r="F47" s="106"/>
      <c r="G47" s="100"/>
      <c r="H47" s="11"/>
      <c r="I47" s="7"/>
      <c r="J47" s="6"/>
      <c r="K47" s="120"/>
      <c r="L47" s="106"/>
      <c r="M47" s="106"/>
      <c r="N47" s="106"/>
      <c r="O47" s="106"/>
      <c r="P47" s="100"/>
      <c r="Q47" s="11"/>
    </row>
    <row r="48" spans="1:17" s="9" customFormat="1" ht="12" x14ac:dyDescent="0.3">
      <c r="A48" s="6"/>
      <c r="B48" s="120"/>
      <c r="C48" s="106"/>
      <c r="D48" s="106"/>
      <c r="E48" s="106"/>
      <c r="F48" s="106"/>
      <c r="G48" s="100"/>
      <c r="H48" s="11"/>
      <c r="I48" s="7"/>
      <c r="J48" s="6"/>
      <c r="K48" s="120"/>
      <c r="L48" s="106"/>
      <c r="M48" s="106"/>
      <c r="N48" s="106"/>
      <c r="O48" s="106"/>
      <c r="P48" s="100"/>
      <c r="Q48" s="11"/>
    </row>
    <row r="49" spans="1:17" s="9" customFormat="1" ht="12" x14ac:dyDescent="0.3">
      <c r="A49" s="6"/>
      <c r="B49" s="120"/>
      <c r="C49" s="106"/>
      <c r="D49" s="106"/>
      <c r="E49" s="106"/>
      <c r="F49" s="106"/>
      <c r="G49" s="100"/>
      <c r="H49" s="11"/>
      <c r="I49" s="7"/>
      <c r="J49" s="6"/>
      <c r="K49" s="120"/>
      <c r="L49" s="106"/>
      <c r="M49" s="106"/>
      <c r="N49" s="106"/>
      <c r="O49" s="106"/>
      <c r="P49" s="100"/>
      <c r="Q49" s="11"/>
    </row>
    <row r="50" spans="1:17" s="9" customFormat="1" ht="12" x14ac:dyDescent="0.3">
      <c r="A50" s="6"/>
      <c r="B50" s="120"/>
      <c r="C50" s="106"/>
      <c r="D50" s="106"/>
      <c r="E50" s="106"/>
      <c r="F50" s="106"/>
      <c r="G50" s="100"/>
      <c r="H50" s="11"/>
      <c r="I50" s="7"/>
      <c r="J50" s="6"/>
      <c r="K50" s="120"/>
      <c r="L50" s="106"/>
      <c r="M50" s="106"/>
      <c r="N50" s="106"/>
      <c r="O50" s="106"/>
      <c r="P50" s="100"/>
      <c r="Q50" s="11"/>
    </row>
    <row r="51" spans="1:17" s="9" customFormat="1" ht="12" x14ac:dyDescent="0.3">
      <c r="A51" s="6"/>
      <c r="B51" s="120"/>
      <c r="C51" s="106"/>
      <c r="D51" s="106"/>
      <c r="E51" s="106"/>
      <c r="F51" s="106"/>
      <c r="G51" s="100"/>
      <c r="H51" s="11"/>
      <c r="I51" s="7"/>
      <c r="J51" s="6"/>
      <c r="K51" s="120"/>
      <c r="L51" s="106"/>
      <c r="M51" s="106"/>
      <c r="N51" s="106"/>
      <c r="O51" s="106"/>
      <c r="P51" s="100"/>
      <c r="Q51" s="11"/>
    </row>
    <row r="52" spans="1:17" s="9" customFormat="1" ht="12" x14ac:dyDescent="0.3">
      <c r="A52" s="6"/>
      <c r="B52" s="120"/>
      <c r="C52" s="106"/>
      <c r="D52" s="106"/>
      <c r="E52" s="106"/>
      <c r="F52" s="106"/>
      <c r="G52" s="100"/>
      <c r="H52" s="11"/>
      <c r="I52" s="7"/>
      <c r="J52" s="6"/>
      <c r="K52" s="120"/>
      <c r="L52" s="106"/>
      <c r="M52" s="106"/>
      <c r="N52" s="106"/>
      <c r="O52" s="106"/>
      <c r="P52" s="100"/>
      <c r="Q52" s="11"/>
    </row>
    <row r="53" spans="1:17" s="9" customFormat="1" ht="12" x14ac:dyDescent="0.3">
      <c r="A53" s="6"/>
      <c r="B53" s="120"/>
      <c r="C53" s="106"/>
      <c r="D53" s="106"/>
      <c r="E53" s="106"/>
      <c r="F53" s="106"/>
      <c r="G53" s="100"/>
      <c r="H53" s="11"/>
      <c r="I53" s="7"/>
      <c r="J53" s="6"/>
      <c r="K53" s="120"/>
      <c r="L53" s="106"/>
      <c r="M53" s="106"/>
      <c r="N53" s="106"/>
      <c r="O53" s="106"/>
      <c r="P53" s="100"/>
      <c r="Q53" s="11"/>
    </row>
    <row r="54" spans="1:17" s="9" customFormat="1" ht="12" x14ac:dyDescent="0.3">
      <c r="A54" s="6"/>
      <c r="B54" s="120"/>
      <c r="C54" s="106"/>
      <c r="D54" s="106"/>
      <c r="E54" s="106"/>
      <c r="F54" s="106"/>
      <c r="G54" s="100"/>
      <c r="H54" s="11"/>
      <c r="I54" s="7"/>
      <c r="J54" s="6"/>
      <c r="K54" s="120"/>
      <c r="L54" s="106"/>
      <c r="M54" s="106"/>
      <c r="N54" s="106"/>
      <c r="O54" s="106"/>
      <c r="P54" s="100"/>
      <c r="Q54" s="11"/>
    </row>
    <row r="55" spans="1:17" s="9" customFormat="1" ht="12" x14ac:dyDescent="0.3">
      <c r="A55" s="6"/>
      <c r="B55" s="120"/>
      <c r="C55" s="106"/>
      <c r="D55" s="106"/>
      <c r="E55" s="106"/>
      <c r="F55" s="106"/>
      <c r="G55" s="100"/>
      <c r="H55" s="11"/>
      <c r="I55" s="7"/>
      <c r="J55" s="6"/>
      <c r="K55" s="120"/>
      <c r="L55" s="106"/>
      <c r="M55" s="106"/>
      <c r="N55" s="106"/>
      <c r="O55" s="106"/>
      <c r="P55" s="100"/>
      <c r="Q55" s="11"/>
    </row>
    <row r="56" spans="1:17" s="9" customFormat="1" ht="12" x14ac:dyDescent="0.3">
      <c r="A56" s="6"/>
      <c r="B56" s="120"/>
      <c r="C56" s="106"/>
      <c r="D56" s="106"/>
      <c r="E56" s="106"/>
      <c r="F56" s="106"/>
      <c r="G56" s="100"/>
      <c r="H56" s="11"/>
      <c r="I56" s="7"/>
      <c r="J56" s="6"/>
      <c r="K56" s="120"/>
      <c r="L56" s="106"/>
      <c r="M56" s="106"/>
      <c r="N56" s="106"/>
      <c r="O56" s="106"/>
      <c r="P56" s="100"/>
      <c r="Q56" s="11"/>
    </row>
    <row r="57" spans="1:17" s="9" customFormat="1" ht="12" x14ac:dyDescent="0.3">
      <c r="A57" s="6"/>
      <c r="B57" s="120"/>
      <c r="C57" s="106"/>
      <c r="D57" s="106"/>
      <c r="E57" s="106"/>
      <c r="F57" s="106"/>
      <c r="G57" s="100"/>
      <c r="H57" s="11"/>
      <c r="I57" s="7"/>
      <c r="J57" s="6"/>
      <c r="K57" s="120"/>
      <c r="L57" s="106"/>
      <c r="M57" s="106"/>
      <c r="N57" s="106"/>
      <c r="O57" s="106"/>
      <c r="P57" s="100"/>
      <c r="Q57" s="11"/>
    </row>
    <row r="58" spans="1:17" s="9" customFormat="1" ht="12" x14ac:dyDescent="0.3">
      <c r="A58" s="6"/>
      <c r="B58" s="120"/>
      <c r="C58" s="106"/>
      <c r="D58" s="106"/>
      <c r="E58" s="106"/>
      <c r="F58" s="106"/>
      <c r="G58" s="100"/>
      <c r="H58" s="11"/>
      <c r="I58" s="7"/>
      <c r="J58" s="6"/>
      <c r="K58" s="120"/>
      <c r="L58" s="106"/>
      <c r="M58" s="106"/>
      <c r="N58" s="106"/>
      <c r="O58" s="106"/>
      <c r="P58" s="100"/>
      <c r="Q58" s="11"/>
    </row>
    <row r="59" spans="1:17" s="9" customFormat="1" ht="12" x14ac:dyDescent="0.3">
      <c r="A59" s="6"/>
      <c r="B59" s="120"/>
      <c r="C59" s="106"/>
      <c r="D59" s="106"/>
      <c r="E59" s="106"/>
      <c r="F59" s="106"/>
      <c r="G59" s="100"/>
      <c r="H59" s="11"/>
      <c r="I59" s="7"/>
      <c r="J59" s="6"/>
      <c r="K59" s="120"/>
      <c r="L59" s="106"/>
      <c r="M59" s="106"/>
      <c r="N59" s="106"/>
      <c r="O59" s="106"/>
      <c r="P59" s="100"/>
      <c r="Q59" s="11"/>
    </row>
    <row r="60" spans="1:17" s="9" customFormat="1" ht="12.6" thickBot="1" x14ac:dyDescent="0.35">
      <c r="A60" s="6"/>
      <c r="B60" s="107"/>
      <c r="C60" s="108"/>
      <c r="D60" s="108"/>
      <c r="E60" s="108"/>
      <c r="F60" s="108"/>
      <c r="G60" s="108"/>
      <c r="H60" s="11"/>
      <c r="I60" s="7"/>
      <c r="J60" s="6"/>
      <c r="K60" s="107"/>
      <c r="L60" s="108"/>
      <c r="M60" s="108"/>
      <c r="N60" s="108"/>
      <c r="O60" s="108"/>
      <c r="P60" s="108"/>
      <c r="Q60" s="11"/>
    </row>
    <row r="61" spans="1:17" s="9" customFormat="1" ht="24.9" customHeight="1" thickBot="1" x14ac:dyDescent="0.35">
      <c r="A61" s="6"/>
      <c r="B61" s="111"/>
      <c r="C61" s="112"/>
      <c r="D61" s="113"/>
      <c r="E61" s="113"/>
      <c r="F61" s="112" t="s">
        <v>31</v>
      </c>
      <c r="G61" s="103">
        <f>SUM(G35:G60)</f>
        <v>0</v>
      </c>
      <c r="H61" s="34"/>
      <c r="I61" s="7"/>
      <c r="J61" s="6"/>
      <c r="K61" s="111"/>
      <c r="L61" s="112"/>
      <c r="M61" s="113"/>
      <c r="N61" s="113"/>
      <c r="O61" s="112" t="s">
        <v>31</v>
      </c>
      <c r="P61" s="103">
        <f>SUM(P35:P60)</f>
        <v>0</v>
      </c>
      <c r="Q61" s="34"/>
    </row>
    <row r="62" spans="1:17" s="9" customFormat="1" ht="12" x14ac:dyDescent="0.3">
      <c r="A62" s="6"/>
      <c r="B62" s="7"/>
      <c r="C62" s="7"/>
      <c r="D62" s="10"/>
      <c r="E62" s="10"/>
      <c r="F62" s="26"/>
      <c r="G62" s="48"/>
      <c r="H62" s="14"/>
      <c r="I62" s="7"/>
      <c r="J62" s="6"/>
      <c r="K62" s="7"/>
      <c r="L62" s="7"/>
      <c r="M62" s="10"/>
      <c r="N62" s="10"/>
      <c r="O62" s="26"/>
      <c r="P62" s="48"/>
      <c r="Q62" s="14"/>
    </row>
    <row r="63" spans="1:17" s="9" customFormat="1" ht="12.6" thickBot="1" x14ac:dyDescent="0.35">
      <c r="A63" s="6"/>
      <c r="B63" s="7"/>
      <c r="C63" s="7"/>
      <c r="D63" s="10"/>
      <c r="E63" s="10"/>
      <c r="F63" s="26"/>
      <c r="G63" s="48"/>
      <c r="H63" s="14"/>
      <c r="I63" s="7"/>
      <c r="J63" s="6"/>
      <c r="K63" s="7"/>
      <c r="L63" s="7"/>
      <c r="M63" s="10"/>
      <c r="N63" s="10"/>
      <c r="O63" s="26"/>
      <c r="P63" s="48"/>
      <c r="Q63" s="14"/>
    </row>
    <row r="64" spans="1:17" s="9" customFormat="1" ht="24.9" customHeight="1" thickBot="1" x14ac:dyDescent="0.35">
      <c r="A64" s="35"/>
      <c r="B64" s="76" t="s">
        <v>29</v>
      </c>
      <c r="C64" s="77"/>
      <c r="D64" s="79"/>
      <c r="E64" s="79"/>
      <c r="F64" s="80"/>
      <c r="G64" s="122">
        <f>G30+G61</f>
        <v>0</v>
      </c>
      <c r="H64" s="16"/>
      <c r="I64" s="7"/>
      <c r="J64" s="35"/>
      <c r="K64" s="76" t="s">
        <v>30</v>
      </c>
      <c r="L64" s="77"/>
      <c r="M64" s="79"/>
      <c r="N64" s="79"/>
      <c r="O64" s="80"/>
      <c r="P64" s="122">
        <f>P30+P61</f>
        <v>0</v>
      </c>
      <c r="Q64" s="16"/>
    </row>
    <row r="65" spans="1:17" s="2" customFormat="1" ht="11.25" customHeight="1" x14ac:dyDescent="0.3">
      <c r="A65" s="1"/>
      <c r="D65" s="3"/>
      <c r="E65" s="3"/>
      <c r="G65" s="49"/>
      <c r="H65" s="4"/>
      <c r="J65" s="1"/>
      <c r="M65" s="3"/>
      <c r="N65" s="3"/>
      <c r="P65" s="49"/>
      <c r="Q65" s="4"/>
    </row>
    <row r="66" spans="1:17" s="2" customFormat="1" ht="16.2" thickBot="1" x14ac:dyDescent="0.35">
      <c r="A66" s="35"/>
      <c r="D66" s="3"/>
      <c r="E66" s="3"/>
      <c r="G66" s="49"/>
      <c r="H66" s="4"/>
      <c r="J66" s="35"/>
      <c r="M66" s="3"/>
      <c r="N66" s="3"/>
      <c r="P66" s="49"/>
      <c r="Q66" s="4"/>
    </row>
    <row r="67" spans="1:17" s="2" customFormat="1" ht="24.9" customHeight="1" thickBot="1" x14ac:dyDescent="0.35">
      <c r="A67" s="1"/>
      <c r="B67" s="76" t="s">
        <v>18</v>
      </c>
      <c r="C67" s="81"/>
      <c r="D67" s="81"/>
      <c r="E67" s="81"/>
      <c r="F67" s="81"/>
      <c r="G67" s="81"/>
      <c r="H67" s="82"/>
      <c r="J67" s="1"/>
      <c r="K67" s="76" t="s">
        <v>18</v>
      </c>
      <c r="L67" s="81"/>
      <c r="M67" s="81"/>
      <c r="N67" s="81"/>
      <c r="O67" s="81"/>
      <c r="P67" s="81"/>
      <c r="Q67" s="82"/>
    </row>
    <row r="68" spans="1:17" s="2" customFormat="1" ht="12" x14ac:dyDescent="0.3">
      <c r="A68" s="1"/>
      <c r="B68" s="210"/>
      <c r="C68" s="211"/>
      <c r="D68" s="211"/>
      <c r="E68" s="211"/>
      <c r="F68" s="211"/>
      <c r="G68" s="211"/>
      <c r="H68" s="11"/>
      <c r="J68" s="1"/>
      <c r="K68" s="210"/>
      <c r="L68" s="211"/>
      <c r="M68" s="211"/>
      <c r="N68" s="211"/>
      <c r="O68" s="211"/>
      <c r="P68" s="211"/>
      <c r="Q68" s="11"/>
    </row>
    <row r="69" spans="1:17" s="2" customFormat="1" ht="11.4" x14ac:dyDescent="0.3">
      <c r="A69" s="1"/>
      <c r="B69" s="210"/>
      <c r="C69" s="211"/>
      <c r="D69" s="211"/>
      <c r="E69" s="211"/>
      <c r="F69" s="211"/>
      <c r="G69" s="211"/>
      <c r="H69" s="27"/>
      <c r="J69" s="1"/>
      <c r="K69" s="210"/>
      <c r="L69" s="211"/>
      <c r="M69" s="211"/>
      <c r="N69" s="211"/>
      <c r="O69" s="211"/>
      <c r="P69" s="211"/>
      <c r="Q69" s="27"/>
    </row>
    <row r="70" spans="1:17" s="2" customFormat="1" ht="12" x14ac:dyDescent="0.3">
      <c r="A70" s="1"/>
      <c r="B70" s="210"/>
      <c r="C70" s="211"/>
      <c r="D70" s="211"/>
      <c r="E70" s="211"/>
      <c r="F70" s="211"/>
      <c r="G70" s="211"/>
      <c r="H70" s="11"/>
      <c r="J70" s="1"/>
      <c r="K70" s="210"/>
      <c r="L70" s="211"/>
      <c r="M70" s="211"/>
      <c r="N70" s="211"/>
      <c r="O70" s="211"/>
      <c r="P70" s="211"/>
      <c r="Q70" s="11"/>
    </row>
    <row r="71" spans="1:17" s="2" customFormat="1" ht="12" x14ac:dyDescent="0.3">
      <c r="A71" s="1"/>
      <c r="B71" s="210"/>
      <c r="C71" s="211"/>
      <c r="D71" s="211"/>
      <c r="E71" s="211"/>
      <c r="F71" s="211"/>
      <c r="G71" s="211"/>
      <c r="H71" s="11"/>
      <c r="J71" s="1"/>
      <c r="K71" s="210"/>
      <c r="L71" s="211"/>
      <c r="M71" s="211"/>
      <c r="N71" s="211"/>
      <c r="O71" s="211"/>
      <c r="P71" s="211"/>
      <c r="Q71" s="11"/>
    </row>
    <row r="72" spans="1:17" s="2" customFormat="1" ht="12" x14ac:dyDescent="0.3">
      <c r="A72" s="1"/>
      <c r="B72" s="210"/>
      <c r="C72" s="211"/>
      <c r="D72" s="211"/>
      <c r="E72" s="211"/>
      <c r="F72" s="211"/>
      <c r="G72" s="211"/>
      <c r="H72" s="11"/>
      <c r="J72" s="1"/>
      <c r="K72" s="210"/>
      <c r="L72" s="211"/>
      <c r="M72" s="211"/>
      <c r="N72" s="211"/>
      <c r="O72" s="211"/>
      <c r="P72" s="211"/>
      <c r="Q72" s="11"/>
    </row>
    <row r="73" spans="1:17" s="5" customFormat="1" ht="12" x14ac:dyDescent="0.3">
      <c r="A73" s="1"/>
      <c r="B73" s="210"/>
      <c r="C73" s="211"/>
      <c r="D73" s="211"/>
      <c r="E73" s="211"/>
      <c r="F73" s="211"/>
      <c r="G73" s="211"/>
      <c r="H73" s="11"/>
      <c r="I73" s="2"/>
      <c r="J73" s="1"/>
      <c r="K73" s="210"/>
      <c r="L73" s="211"/>
      <c r="M73" s="211"/>
      <c r="N73" s="211"/>
      <c r="O73" s="211"/>
      <c r="P73" s="211"/>
      <c r="Q73" s="11"/>
    </row>
    <row r="74" spans="1:17" s="5" customFormat="1" ht="12" x14ac:dyDescent="0.3">
      <c r="A74" s="1"/>
      <c r="B74" s="210"/>
      <c r="C74" s="211"/>
      <c r="D74" s="211"/>
      <c r="E74" s="211"/>
      <c r="F74" s="211"/>
      <c r="G74" s="211"/>
      <c r="H74" s="11"/>
      <c r="I74" s="2"/>
      <c r="J74" s="1"/>
      <c r="K74" s="210"/>
      <c r="L74" s="211"/>
      <c r="M74" s="211"/>
      <c r="N74" s="211"/>
      <c r="O74" s="211"/>
      <c r="P74" s="211"/>
      <c r="Q74" s="11"/>
    </row>
    <row r="75" spans="1:17" s="5" customFormat="1" ht="12" x14ac:dyDescent="0.3">
      <c r="A75" s="1"/>
      <c r="B75" s="210"/>
      <c r="C75" s="211"/>
      <c r="D75" s="211"/>
      <c r="E75" s="211"/>
      <c r="F75" s="211"/>
      <c r="G75" s="211"/>
      <c r="H75" s="11"/>
      <c r="I75" s="2"/>
      <c r="J75" s="1"/>
      <c r="K75" s="210"/>
      <c r="L75" s="211"/>
      <c r="M75" s="211"/>
      <c r="N75" s="211"/>
      <c r="O75" s="211"/>
      <c r="P75" s="211"/>
      <c r="Q75" s="11"/>
    </row>
    <row r="76" spans="1:17" s="5" customFormat="1" ht="12" x14ac:dyDescent="0.3">
      <c r="A76" s="1"/>
      <c r="B76" s="210"/>
      <c r="C76" s="211"/>
      <c r="D76" s="211"/>
      <c r="E76" s="211"/>
      <c r="F76" s="211"/>
      <c r="G76" s="211"/>
      <c r="H76" s="11"/>
      <c r="I76" s="2"/>
      <c r="J76" s="1"/>
      <c r="K76" s="210"/>
      <c r="L76" s="211"/>
      <c r="M76" s="211"/>
      <c r="N76" s="211"/>
      <c r="O76" s="211"/>
      <c r="P76" s="211"/>
      <c r="Q76" s="11"/>
    </row>
    <row r="77" spans="1:17" x14ac:dyDescent="0.3">
      <c r="B77" s="210"/>
      <c r="C77" s="211"/>
      <c r="D77" s="211"/>
      <c r="E77" s="211"/>
      <c r="F77" s="211"/>
      <c r="G77" s="211"/>
      <c r="H77" s="11"/>
      <c r="J77" s="17"/>
      <c r="K77" s="210"/>
      <c r="L77" s="211"/>
      <c r="M77" s="211"/>
      <c r="N77" s="211"/>
      <c r="O77" s="211"/>
      <c r="P77" s="211"/>
      <c r="Q77" s="11"/>
    </row>
    <row r="78" spans="1:17" x14ac:dyDescent="0.3">
      <c r="B78" s="206"/>
      <c r="C78" s="207"/>
      <c r="D78" s="207"/>
      <c r="E78" s="207"/>
      <c r="F78" s="207"/>
      <c r="G78" s="207"/>
      <c r="H78" s="28"/>
      <c r="J78" s="17"/>
      <c r="K78" s="206"/>
      <c r="L78" s="207"/>
      <c r="M78" s="207"/>
      <c r="N78" s="207"/>
      <c r="O78" s="207"/>
      <c r="P78" s="207"/>
      <c r="Q78" s="28"/>
    </row>
    <row r="79" spans="1:17" ht="13.8" thickBot="1" x14ac:dyDescent="0.35">
      <c r="B79" s="208"/>
      <c r="C79" s="209"/>
      <c r="D79" s="209"/>
      <c r="E79" s="209"/>
      <c r="F79" s="209"/>
      <c r="G79" s="209"/>
      <c r="H79" s="29"/>
      <c r="J79" s="17"/>
      <c r="K79" s="208"/>
      <c r="L79" s="209"/>
      <c r="M79" s="209"/>
      <c r="N79" s="209"/>
      <c r="O79" s="209"/>
      <c r="P79" s="209"/>
      <c r="Q79" s="29"/>
    </row>
    <row r="80" spans="1:17" x14ac:dyDescent="0.3">
      <c r="B80" s="19"/>
      <c r="C80" s="19"/>
      <c r="D80" s="21"/>
      <c r="E80" s="21"/>
      <c r="F80" s="19"/>
      <c r="G80" s="50"/>
      <c r="H80" s="18"/>
    </row>
    <row r="81" spans="2:8" x14ac:dyDescent="0.3">
      <c r="B81" s="19"/>
      <c r="C81" s="19"/>
      <c r="D81" s="21"/>
      <c r="E81" s="21"/>
      <c r="F81" s="19"/>
      <c r="G81" s="50"/>
      <c r="H81" s="18"/>
    </row>
    <row r="82" spans="2:8" x14ac:dyDescent="0.3">
      <c r="B82" s="19"/>
      <c r="C82" s="19"/>
      <c r="D82" s="21"/>
      <c r="E82" s="21"/>
      <c r="F82" s="19"/>
      <c r="G82" s="50"/>
      <c r="H82" s="18"/>
    </row>
    <row r="83" spans="2:8" x14ac:dyDescent="0.3">
      <c r="B83" s="19"/>
      <c r="C83" s="19"/>
      <c r="D83" s="21"/>
      <c r="E83" s="21"/>
      <c r="F83" s="19"/>
      <c r="G83" s="50"/>
      <c r="H83" s="18"/>
    </row>
    <row r="84" spans="2:8" x14ac:dyDescent="0.3">
      <c r="B84" s="19"/>
      <c r="C84" s="19"/>
      <c r="D84" s="21"/>
      <c r="E84" s="21"/>
      <c r="F84" s="19"/>
      <c r="G84" s="50"/>
      <c r="H84" s="18"/>
    </row>
    <row r="85" spans="2:8" x14ac:dyDescent="0.3">
      <c r="B85" s="19"/>
      <c r="C85" s="19"/>
      <c r="D85" s="21"/>
      <c r="E85" s="21"/>
      <c r="F85" s="19"/>
      <c r="G85" s="50"/>
      <c r="H85" s="18"/>
    </row>
    <row r="86" spans="2:8" x14ac:dyDescent="0.3">
      <c r="B86" s="19"/>
      <c r="C86" s="19"/>
      <c r="D86" s="21"/>
      <c r="E86" s="21"/>
      <c r="F86" s="19"/>
      <c r="G86" s="50"/>
      <c r="H86" s="18"/>
    </row>
    <row r="87" spans="2:8" x14ac:dyDescent="0.3">
      <c r="B87" s="19"/>
      <c r="C87" s="19"/>
      <c r="D87" s="21"/>
      <c r="E87" s="21"/>
      <c r="F87" s="19"/>
      <c r="G87" s="50"/>
      <c r="H87" s="18"/>
    </row>
    <row r="88" spans="2:8" x14ac:dyDescent="0.3">
      <c r="B88" s="19"/>
      <c r="C88" s="19"/>
      <c r="D88" s="21"/>
      <c r="E88" s="21"/>
      <c r="F88" s="19"/>
      <c r="G88" s="50"/>
      <c r="H88" s="18"/>
    </row>
    <row r="89" spans="2:8" x14ac:dyDescent="0.3">
      <c r="B89" s="19"/>
      <c r="C89" s="19"/>
      <c r="D89" s="21"/>
      <c r="E89" s="21"/>
      <c r="F89" s="19"/>
      <c r="G89" s="50"/>
      <c r="H89" s="18"/>
    </row>
    <row r="90" spans="2:8" x14ac:dyDescent="0.3">
      <c r="B90" s="19"/>
      <c r="C90" s="19"/>
      <c r="D90" s="21"/>
      <c r="E90" s="21"/>
      <c r="F90" s="19"/>
      <c r="G90" s="50"/>
      <c r="H90" s="18"/>
    </row>
  </sheetData>
  <mergeCells count="24">
    <mergeCell ref="B77:G77"/>
    <mergeCell ref="K77:P77"/>
    <mergeCell ref="B78:G78"/>
    <mergeCell ref="K78:P78"/>
    <mergeCell ref="B79:G79"/>
    <mergeCell ref="K79:P79"/>
    <mergeCell ref="B74:G74"/>
    <mergeCell ref="K74:P74"/>
    <mergeCell ref="B75:G75"/>
    <mergeCell ref="K75:P75"/>
    <mergeCell ref="B76:G76"/>
    <mergeCell ref="K76:P76"/>
    <mergeCell ref="B71:G71"/>
    <mergeCell ref="K71:P71"/>
    <mergeCell ref="B72:G72"/>
    <mergeCell ref="K72:P72"/>
    <mergeCell ref="B73:G73"/>
    <mergeCell ref="K73:P73"/>
    <mergeCell ref="B68:G68"/>
    <mergeCell ref="K68:P68"/>
    <mergeCell ref="B69:G69"/>
    <mergeCell ref="K69:P69"/>
    <mergeCell ref="B70:G70"/>
    <mergeCell ref="K70:P70"/>
  </mergeCells>
  <conditionalFormatting sqref="B2:B3">
    <cfRule type="cellIs" dxfId="18" priority="5" stopIfTrue="1" operator="equal">
      <formula>"Kies eerst uw systematiek voor de berekening van de subsidiabele kosten"</formula>
    </cfRule>
  </conditionalFormatting>
  <conditionalFormatting sqref="B7">
    <cfRule type="cellIs" dxfId="17" priority="9" stopIfTrue="1" operator="equal">
      <formula>"Kies eerst uw systematiek voor de berekening van de subsidiabele kosten"</formula>
    </cfRule>
  </conditionalFormatting>
  <conditionalFormatting sqref="B32">
    <cfRule type="cellIs" dxfId="16" priority="8" stopIfTrue="1" operator="equal">
      <formula>"Kies eerst uw systematiek voor de berekening van de subsidiabele kosten"</formula>
    </cfRule>
  </conditionalFormatting>
  <conditionalFormatting sqref="G32">
    <cfRule type="cellIs" dxfId="15" priority="6" stopIfTrue="1" operator="equal">
      <formula>"Kies eerst uw systematiek voor de berekening van de subsidiabele kosten"</formula>
    </cfRule>
  </conditionalFormatting>
  <conditionalFormatting sqref="G7:H7">
    <cfRule type="cellIs" dxfId="14" priority="7" stopIfTrue="1" operator="equal">
      <formula>"Kies eerst uw systematiek voor de berekening van de subsidiabele kosten"</formula>
    </cfRule>
  </conditionalFormatting>
  <conditionalFormatting sqref="K7">
    <cfRule type="cellIs" dxfId="13" priority="4" stopIfTrue="1" operator="equal">
      <formula>"Kies eerst uw systematiek voor de berekening van de subsidiabele kosten"</formula>
    </cfRule>
  </conditionalFormatting>
  <conditionalFormatting sqref="K32">
    <cfRule type="cellIs" dxfId="12" priority="3" stopIfTrue="1" operator="equal">
      <formula>"Kies eerst uw systematiek voor de berekening van de subsidiabele kosten"</formula>
    </cfRule>
  </conditionalFormatting>
  <conditionalFormatting sqref="P32">
    <cfRule type="cellIs" dxfId="11" priority="1" stopIfTrue="1" operator="equal">
      <formula>"Kies eerst uw systematiek voor de berekening van de subsidiabele kosten"</formula>
    </cfRule>
  </conditionalFormatting>
  <conditionalFormatting sqref="P7:Q7">
    <cfRule type="cellIs" dxfId="10" priority="2" stopIfTrue="1" operator="equal">
      <formula>"Kies eerst uw systematiek voor de berekening van de subsidiabele kosten"</formula>
    </cfRule>
  </conditionalFormatting>
  <dataValidations count="2">
    <dataValidation type="list" allowBlank="1" showInputMessage="1" showErrorMessage="1" sqref="G5" xr:uid="{57566124-4F93-43B5-8A96-0E83683BC2EB}">
      <formula1>"MKB-onderneming,Grote onderneming,Overig"</formula1>
    </dataValidation>
    <dataValidation type="list" allowBlank="1" showInputMessage="1" showErrorMessage="1" sqref="C10:C28 L10:L28" xr:uid="{F1F796E7-CFB7-4706-AFFC-3705BD0324E3}">
      <formula1>"Loondienst,Inhuur"</formula1>
    </dataValidation>
  </dataValidations>
  <pageMargins left="0.70866141732283472" right="0.70866141732283472" top="0.74803149606299213" bottom="0.74803149606299213" header="0.31496062992125984" footer="0.31496062992125984"/>
  <pageSetup paperSize="9" scale="42" orientation="portrait" r:id="rId1"/>
  <headerFooter>
    <oddFooter>&amp;LVersie: juli 2024&amp;C&amp;A&amp;R&amp;P  van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CA6A-2343-40D1-96E4-0E1294F41249}">
  <sheetPr>
    <pageSetUpPr fitToPage="1"/>
  </sheetPr>
  <dimension ref="A1:Q90"/>
  <sheetViews>
    <sheetView showGridLines="0" zoomScale="80" zoomScaleNormal="80" workbookViewId="0">
      <selection activeCell="G35" sqref="G35"/>
    </sheetView>
  </sheetViews>
  <sheetFormatPr defaultColWidth="12.44140625" defaultRowHeight="13.2" x14ac:dyDescent="0.3"/>
  <cols>
    <col min="1" max="1" width="4.6640625" style="17" customWidth="1"/>
    <col min="2" max="2" width="42.6640625" style="20" customWidth="1"/>
    <col min="3" max="3" width="23.6640625" style="20" customWidth="1"/>
    <col min="4" max="4" width="65.6640625" style="22" customWidth="1"/>
    <col min="5" max="5" width="18.6640625" style="22" customWidth="1"/>
    <col min="6" max="6" width="18.6640625" style="20" customWidth="1"/>
    <col min="7" max="7" width="25.6640625" style="51" customWidth="1"/>
    <col min="8" max="8" width="5.6640625" style="23" customWidth="1"/>
    <col min="9" max="9" width="6.33203125" style="19" customWidth="1"/>
    <col min="10" max="10" width="4.6640625" style="19" customWidth="1"/>
    <col min="11" max="11" width="42.6640625" style="20" customWidth="1"/>
    <col min="12" max="12" width="23.6640625" style="20" customWidth="1"/>
    <col min="13" max="13" width="65.6640625" style="20" customWidth="1"/>
    <col min="14" max="15" width="18.6640625" style="20" customWidth="1"/>
    <col min="16" max="16" width="25.6640625" style="20" customWidth="1"/>
    <col min="17" max="17" width="5.6640625" style="20" customWidth="1"/>
    <col min="18" max="16384" width="12.44140625" style="20"/>
  </cols>
  <sheetData>
    <row r="1" spans="1:17" ht="13.8" thickBot="1" x14ac:dyDescent="0.35">
      <c r="B1" s="8"/>
      <c r="C1" s="7"/>
      <c r="D1" s="7"/>
      <c r="E1" s="7"/>
      <c r="F1" s="8"/>
      <c r="G1" s="43" t="s">
        <v>1</v>
      </c>
      <c r="H1" s="7"/>
    </row>
    <row r="2" spans="1:17" s="5" customFormat="1" ht="24.9" customHeight="1" thickBot="1" x14ac:dyDescent="0.35">
      <c r="A2" s="1"/>
      <c r="B2" s="199" t="s">
        <v>25</v>
      </c>
      <c r="C2" s="147" t="s">
        <v>74</v>
      </c>
      <c r="D2" s="66"/>
      <c r="E2" s="66"/>
      <c r="F2" s="67"/>
      <c r="G2" s="44"/>
      <c r="H2" s="4"/>
      <c r="I2" s="2"/>
      <c r="J2" s="2"/>
    </row>
    <row r="3" spans="1:17" s="9" customFormat="1" ht="24.9" customHeight="1" thickBot="1" x14ac:dyDescent="0.35">
      <c r="A3" s="6"/>
      <c r="B3" s="199" t="s">
        <v>2</v>
      </c>
      <c r="C3" s="146" t="s">
        <v>71</v>
      </c>
      <c r="D3" s="68"/>
      <c r="E3" s="68"/>
      <c r="F3" s="69"/>
      <c r="G3" s="45"/>
      <c r="H3" s="4"/>
      <c r="I3" s="7"/>
      <c r="J3" s="7"/>
    </row>
    <row r="4" spans="1:17" s="9" customFormat="1" ht="12" x14ac:dyDescent="0.3">
      <c r="A4" s="6"/>
      <c r="C4" s="2"/>
      <c r="D4" s="2"/>
      <c r="E4" s="2"/>
      <c r="F4" s="2"/>
      <c r="G4" s="45"/>
      <c r="H4" s="4"/>
      <c r="I4" s="7"/>
      <c r="J4" s="7"/>
    </row>
    <row r="5" spans="1:17" s="9" customFormat="1" ht="12" x14ac:dyDescent="0.3">
      <c r="A5" s="6"/>
      <c r="B5" s="7"/>
      <c r="C5" s="7"/>
      <c r="D5" s="7"/>
      <c r="E5" s="7"/>
      <c r="F5" s="7"/>
      <c r="G5" s="46"/>
      <c r="H5" s="38"/>
      <c r="I5" s="7"/>
      <c r="J5" s="7"/>
    </row>
    <row r="6" spans="1:17" s="5" customFormat="1" ht="12.6" thickBot="1" x14ac:dyDescent="0.35">
      <c r="A6" s="1"/>
      <c r="B6" s="2"/>
      <c r="C6" s="2"/>
      <c r="D6" s="3"/>
      <c r="E6" s="3"/>
      <c r="F6" s="2"/>
      <c r="G6" s="44"/>
      <c r="H6" s="4"/>
      <c r="I6" s="7"/>
      <c r="J6" s="2"/>
    </row>
    <row r="7" spans="1:17" s="5" customFormat="1" ht="24.9" customHeight="1" thickBot="1" x14ac:dyDescent="0.35">
      <c r="A7" s="35" t="s">
        <v>3</v>
      </c>
      <c r="B7" s="195" t="s">
        <v>13</v>
      </c>
      <c r="C7" s="192"/>
      <c r="D7" s="192"/>
      <c r="E7" s="192"/>
      <c r="F7" s="192"/>
      <c r="G7" s="193"/>
      <c r="H7" s="194"/>
      <c r="I7" s="2"/>
      <c r="J7" s="35" t="s">
        <v>3</v>
      </c>
      <c r="K7" s="185" t="s">
        <v>14</v>
      </c>
      <c r="L7" s="186"/>
      <c r="M7" s="186"/>
      <c r="N7" s="186"/>
      <c r="O7" s="186"/>
      <c r="P7" s="187"/>
      <c r="Q7" s="188"/>
    </row>
    <row r="8" spans="1:17" s="5" customFormat="1" ht="24.9" customHeight="1" thickBot="1" x14ac:dyDescent="0.35">
      <c r="A8" s="6"/>
      <c r="B8" s="25"/>
      <c r="C8" s="59"/>
      <c r="D8" s="59"/>
      <c r="E8" s="59"/>
      <c r="F8" s="31"/>
      <c r="G8" s="60"/>
      <c r="H8" s="61"/>
      <c r="I8" s="2"/>
      <c r="J8" s="6"/>
      <c r="K8" s="25"/>
      <c r="L8" s="59"/>
      <c r="M8" s="59"/>
      <c r="N8" s="59"/>
      <c r="O8" s="31"/>
      <c r="P8" s="60"/>
      <c r="Q8" s="61"/>
    </row>
    <row r="9" spans="1:17" s="13" customFormat="1" ht="12" x14ac:dyDescent="0.3">
      <c r="A9" s="6"/>
      <c r="B9" s="96" t="s">
        <v>4</v>
      </c>
      <c r="C9" s="97" t="s">
        <v>5</v>
      </c>
      <c r="D9" s="98" t="s">
        <v>63</v>
      </c>
      <c r="E9" s="98" t="s">
        <v>19</v>
      </c>
      <c r="F9" s="97" t="s">
        <v>6</v>
      </c>
      <c r="G9" s="47" t="s">
        <v>7</v>
      </c>
      <c r="H9" s="11"/>
      <c r="I9" s="12"/>
      <c r="J9" s="6"/>
      <c r="K9" s="24" t="s">
        <v>4</v>
      </c>
      <c r="L9" s="12" t="s">
        <v>5</v>
      </c>
      <c r="M9" s="4" t="s">
        <v>63</v>
      </c>
      <c r="N9" s="4" t="s">
        <v>19</v>
      </c>
      <c r="O9" s="12" t="s">
        <v>6</v>
      </c>
      <c r="P9" s="47" t="s">
        <v>7</v>
      </c>
      <c r="Q9" s="11"/>
    </row>
    <row r="10" spans="1:17" s="5" customFormat="1" ht="12" x14ac:dyDescent="0.3">
      <c r="A10" s="1"/>
      <c r="B10" s="104"/>
      <c r="C10" s="70" t="s">
        <v>11</v>
      </c>
      <c r="D10" s="105"/>
      <c r="E10" s="100"/>
      <c r="F10" s="106"/>
      <c r="G10" s="101">
        <f>$E10*F10</f>
        <v>0</v>
      </c>
      <c r="H10" s="11"/>
      <c r="I10" s="2"/>
      <c r="J10" s="1"/>
      <c r="K10" s="104"/>
      <c r="L10" s="70" t="s">
        <v>11</v>
      </c>
      <c r="M10" s="105"/>
      <c r="N10" s="100"/>
      <c r="O10" s="106"/>
      <c r="P10" s="101">
        <f>$N10*O10</f>
        <v>0</v>
      </c>
      <c r="Q10" s="11"/>
    </row>
    <row r="11" spans="1:17" s="5" customFormat="1" ht="12" x14ac:dyDescent="0.3">
      <c r="A11" s="1"/>
      <c r="B11" s="104"/>
      <c r="C11" s="70" t="s">
        <v>12</v>
      </c>
      <c r="D11" s="105"/>
      <c r="E11" s="100"/>
      <c r="F11" s="106"/>
      <c r="G11" s="101">
        <f>$E11*F11</f>
        <v>0</v>
      </c>
      <c r="H11" s="11"/>
      <c r="I11" s="2"/>
      <c r="J11" s="1"/>
      <c r="K11" s="104"/>
      <c r="L11" s="70" t="s">
        <v>12</v>
      </c>
      <c r="M11" s="105"/>
      <c r="N11" s="100"/>
      <c r="O11" s="106"/>
      <c r="P11" s="101">
        <f t="shared" ref="P11:P28" si="0">$N11*O11</f>
        <v>0</v>
      </c>
      <c r="Q11" s="11"/>
    </row>
    <row r="12" spans="1:17" s="5" customFormat="1" ht="12" x14ac:dyDescent="0.3">
      <c r="A12" s="1"/>
      <c r="B12" s="104"/>
      <c r="C12" s="70"/>
      <c r="D12" s="105"/>
      <c r="E12" s="100"/>
      <c r="F12" s="106"/>
      <c r="G12" s="101">
        <f>$E12*F12</f>
        <v>0</v>
      </c>
      <c r="H12" s="11"/>
      <c r="I12" s="2"/>
      <c r="J12" s="1"/>
      <c r="K12" s="104"/>
      <c r="L12" s="70"/>
      <c r="M12" s="105"/>
      <c r="N12" s="100"/>
      <c r="O12" s="106"/>
      <c r="P12" s="101">
        <f t="shared" si="0"/>
        <v>0</v>
      </c>
      <c r="Q12" s="11"/>
    </row>
    <row r="13" spans="1:17" s="5" customFormat="1" ht="12" x14ac:dyDescent="0.3">
      <c r="A13" s="1"/>
      <c r="B13" s="104"/>
      <c r="C13" s="70"/>
      <c r="D13" s="105"/>
      <c r="E13" s="100"/>
      <c r="F13" s="106"/>
      <c r="G13" s="101">
        <f t="shared" ref="G13:G28" si="1">$E13*F13</f>
        <v>0</v>
      </c>
      <c r="H13" s="11"/>
      <c r="I13" s="2"/>
      <c r="J13" s="1"/>
      <c r="K13" s="104"/>
      <c r="L13" s="70"/>
      <c r="M13" s="105"/>
      <c r="N13" s="100"/>
      <c r="O13" s="106"/>
      <c r="P13" s="101">
        <f t="shared" si="0"/>
        <v>0</v>
      </c>
      <c r="Q13" s="11"/>
    </row>
    <row r="14" spans="1:17" s="5" customFormat="1" ht="12" x14ac:dyDescent="0.3">
      <c r="A14" s="1"/>
      <c r="B14" s="104"/>
      <c r="C14" s="70"/>
      <c r="D14" s="105"/>
      <c r="E14" s="100"/>
      <c r="F14" s="106"/>
      <c r="G14" s="101">
        <f t="shared" si="1"/>
        <v>0</v>
      </c>
      <c r="H14" s="11"/>
      <c r="I14" s="2"/>
      <c r="J14" s="1"/>
      <c r="K14" s="104"/>
      <c r="L14" s="70"/>
      <c r="M14" s="105"/>
      <c r="N14" s="100"/>
      <c r="O14" s="106"/>
      <c r="P14" s="101">
        <f t="shared" si="0"/>
        <v>0</v>
      </c>
      <c r="Q14" s="11"/>
    </row>
    <row r="15" spans="1:17" s="5" customFormat="1" ht="12" x14ac:dyDescent="0.3">
      <c r="A15" s="1"/>
      <c r="B15" s="104"/>
      <c r="C15" s="70"/>
      <c r="D15" s="105"/>
      <c r="E15" s="100"/>
      <c r="F15" s="106"/>
      <c r="G15" s="101">
        <f t="shared" si="1"/>
        <v>0</v>
      </c>
      <c r="H15" s="11"/>
      <c r="I15" s="2"/>
      <c r="J15" s="1"/>
      <c r="K15" s="104"/>
      <c r="L15" s="70"/>
      <c r="M15" s="105"/>
      <c r="N15" s="100"/>
      <c r="O15" s="106"/>
      <c r="P15" s="101">
        <f t="shared" si="0"/>
        <v>0</v>
      </c>
      <c r="Q15" s="11"/>
    </row>
    <row r="16" spans="1:17" s="5" customFormat="1" ht="12" x14ac:dyDescent="0.3">
      <c r="A16" s="1"/>
      <c r="B16" s="104"/>
      <c r="C16" s="70"/>
      <c r="D16" s="105"/>
      <c r="E16" s="100"/>
      <c r="F16" s="106"/>
      <c r="G16" s="101">
        <f t="shared" si="1"/>
        <v>0</v>
      </c>
      <c r="H16" s="11"/>
      <c r="I16" s="2"/>
      <c r="J16" s="1"/>
      <c r="K16" s="104"/>
      <c r="L16" s="70"/>
      <c r="M16" s="105"/>
      <c r="N16" s="100"/>
      <c r="O16" s="106"/>
      <c r="P16" s="101">
        <f t="shared" si="0"/>
        <v>0</v>
      </c>
      <c r="Q16" s="11"/>
    </row>
    <row r="17" spans="1:17" s="5" customFormat="1" ht="12" x14ac:dyDescent="0.3">
      <c r="A17" s="1"/>
      <c r="B17" s="104"/>
      <c r="C17" s="70"/>
      <c r="D17" s="105"/>
      <c r="E17" s="100"/>
      <c r="F17" s="106"/>
      <c r="G17" s="101">
        <f t="shared" si="1"/>
        <v>0</v>
      </c>
      <c r="H17" s="11"/>
      <c r="I17" s="2"/>
      <c r="J17" s="1"/>
      <c r="K17" s="104"/>
      <c r="L17" s="70"/>
      <c r="M17" s="105"/>
      <c r="N17" s="100"/>
      <c r="O17" s="106"/>
      <c r="P17" s="101">
        <f t="shared" si="0"/>
        <v>0</v>
      </c>
      <c r="Q17" s="11"/>
    </row>
    <row r="18" spans="1:17" s="5" customFormat="1" ht="12" x14ac:dyDescent="0.3">
      <c r="A18" s="1"/>
      <c r="B18" s="104"/>
      <c r="C18" s="70"/>
      <c r="D18" s="105"/>
      <c r="E18" s="100"/>
      <c r="F18" s="106"/>
      <c r="G18" s="101">
        <f t="shared" si="1"/>
        <v>0</v>
      </c>
      <c r="H18" s="11"/>
      <c r="I18" s="2"/>
      <c r="J18" s="1"/>
      <c r="K18" s="104"/>
      <c r="L18" s="70"/>
      <c r="M18" s="105"/>
      <c r="N18" s="100"/>
      <c r="O18" s="106"/>
      <c r="P18" s="101">
        <f>$N18*O18</f>
        <v>0</v>
      </c>
      <c r="Q18" s="11"/>
    </row>
    <row r="19" spans="1:17" s="5" customFormat="1" ht="12" x14ac:dyDescent="0.3">
      <c r="A19" s="1"/>
      <c r="B19" s="104"/>
      <c r="C19" s="70"/>
      <c r="D19" s="105"/>
      <c r="E19" s="100"/>
      <c r="F19" s="106"/>
      <c r="G19" s="101">
        <f>$E19*F19</f>
        <v>0</v>
      </c>
      <c r="H19" s="11"/>
      <c r="I19" s="2"/>
      <c r="J19" s="1"/>
      <c r="K19" s="104"/>
      <c r="L19" s="70"/>
      <c r="M19" s="105"/>
      <c r="N19" s="100"/>
      <c r="O19" s="106"/>
      <c r="P19" s="101">
        <f t="shared" si="0"/>
        <v>0</v>
      </c>
      <c r="Q19" s="11"/>
    </row>
    <row r="20" spans="1:17" s="5" customFormat="1" ht="12" x14ac:dyDescent="0.3">
      <c r="A20" s="1"/>
      <c r="B20" s="104"/>
      <c r="C20" s="70"/>
      <c r="D20" s="105"/>
      <c r="E20" s="100"/>
      <c r="F20" s="106"/>
      <c r="G20" s="101">
        <f t="shared" si="1"/>
        <v>0</v>
      </c>
      <c r="H20" s="11"/>
      <c r="I20" s="2"/>
      <c r="J20" s="1"/>
      <c r="K20" s="104"/>
      <c r="L20" s="70"/>
      <c r="M20" s="105"/>
      <c r="N20" s="100"/>
      <c r="O20" s="106"/>
      <c r="P20" s="101">
        <f t="shared" si="0"/>
        <v>0</v>
      </c>
      <c r="Q20" s="11"/>
    </row>
    <row r="21" spans="1:17" s="5" customFormat="1" ht="12" x14ac:dyDescent="0.3">
      <c r="A21" s="1"/>
      <c r="B21" s="104"/>
      <c r="C21" s="70"/>
      <c r="D21" s="105"/>
      <c r="E21" s="100"/>
      <c r="F21" s="106"/>
      <c r="G21" s="101">
        <f t="shared" si="1"/>
        <v>0</v>
      </c>
      <c r="H21" s="11"/>
      <c r="I21" s="2"/>
      <c r="J21" s="1"/>
      <c r="K21" s="104"/>
      <c r="L21" s="70"/>
      <c r="M21" s="105"/>
      <c r="N21" s="100"/>
      <c r="O21" s="106"/>
      <c r="P21" s="101">
        <f t="shared" si="0"/>
        <v>0</v>
      </c>
      <c r="Q21" s="11"/>
    </row>
    <row r="22" spans="1:17" s="5" customFormat="1" ht="12" x14ac:dyDescent="0.3">
      <c r="A22" s="1"/>
      <c r="B22" s="104"/>
      <c r="C22" s="70"/>
      <c r="D22" s="105"/>
      <c r="E22" s="100"/>
      <c r="F22" s="106"/>
      <c r="G22" s="101">
        <f t="shared" si="1"/>
        <v>0</v>
      </c>
      <c r="H22" s="11"/>
      <c r="I22" s="2"/>
      <c r="J22" s="1"/>
      <c r="K22" s="104"/>
      <c r="L22" s="70"/>
      <c r="M22" s="105"/>
      <c r="N22" s="100"/>
      <c r="O22" s="106"/>
      <c r="P22" s="101">
        <f t="shared" si="0"/>
        <v>0</v>
      </c>
      <c r="Q22" s="11"/>
    </row>
    <row r="23" spans="1:17" s="5" customFormat="1" ht="12" x14ac:dyDescent="0.3">
      <c r="A23" s="1"/>
      <c r="B23" s="104"/>
      <c r="C23" s="70"/>
      <c r="D23" s="105"/>
      <c r="E23" s="100"/>
      <c r="F23" s="106"/>
      <c r="G23" s="101">
        <f t="shared" si="1"/>
        <v>0</v>
      </c>
      <c r="H23" s="11"/>
      <c r="I23" s="2"/>
      <c r="J23" s="1"/>
      <c r="K23" s="104"/>
      <c r="L23" s="70"/>
      <c r="M23" s="105"/>
      <c r="N23" s="100"/>
      <c r="O23" s="106"/>
      <c r="P23" s="101">
        <f t="shared" si="0"/>
        <v>0</v>
      </c>
      <c r="Q23" s="11"/>
    </row>
    <row r="24" spans="1:17" s="5" customFormat="1" ht="12" x14ac:dyDescent="0.3">
      <c r="A24" s="1"/>
      <c r="B24" s="104"/>
      <c r="C24" s="70"/>
      <c r="D24" s="105"/>
      <c r="E24" s="100"/>
      <c r="F24" s="106"/>
      <c r="G24" s="101">
        <f t="shared" si="1"/>
        <v>0</v>
      </c>
      <c r="H24" s="11"/>
      <c r="I24" s="2"/>
      <c r="J24" s="1"/>
      <c r="K24" s="104"/>
      <c r="L24" s="70"/>
      <c r="M24" s="105"/>
      <c r="N24" s="100"/>
      <c r="O24" s="106"/>
      <c r="P24" s="101">
        <f t="shared" si="0"/>
        <v>0</v>
      </c>
      <c r="Q24" s="11"/>
    </row>
    <row r="25" spans="1:17" s="5" customFormat="1" ht="12" x14ac:dyDescent="0.3">
      <c r="A25" s="1"/>
      <c r="B25" s="104"/>
      <c r="C25" s="70"/>
      <c r="D25" s="105"/>
      <c r="E25" s="100"/>
      <c r="F25" s="106"/>
      <c r="G25" s="101">
        <f>$E25*F25</f>
        <v>0</v>
      </c>
      <c r="H25" s="11"/>
      <c r="I25" s="2"/>
      <c r="J25" s="1"/>
      <c r="K25" s="104"/>
      <c r="L25" s="70"/>
      <c r="M25" s="105"/>
      <c r="N25" s="100"/>
      <c r="O25" s="106"/>
      <c r="P25" s="101">
        <f t="shared" si="0"/>
        <v>0</v>
      </c>
      <c r="Q25" s="11"/>
    </row>
    <row r="26" spans="1:17" s="5" customFormat="1" ht="12" x14ac:dyDescent="0.3">
      <c r="A26" s="1"/>
      <c r="B26" s="104"/>
      <c r="C26" s="70"/>
      <c r="D26" s="105"/>
      <c r="E26" s="100"/>
      <c r="F26" s="106"/>
      <c r="G26" s="101">
        <f t="shared" si="1"/>
        <v>0</v>
      </c>
      <c r="H26" s="11"/>
      <c r="I26" s="2"/>
      <c r="J26" s="1"/>
      <c r="K26" s="104"/>
      <c r="L26" s="70"/>
      <c r="M26" s="105"/>
      <c r="N26" s="100"/>
      <c r="O26" s="106"/>
      <c r="P26" s="101">
        <f t="shared" si="0"/>
        <v>0</v>
      </c>
      <c r="Q26" s="11"/>
    </row>
    <row r="27" spans="1:17" s="5" customFormat="1" ht="12" x14ac:dyDescent="0.3">
      <c r="A27" s="1"/>
      <c r="B27" s="104"/>
      <c r="C27" s="70"/>
      <c r="D27" s="105"/>
      <c r="E27" s="100"/>
      <c r="F27" s="106"/>
      <c r="G27" s="101">
        <f t="shared" si="1"/>
        <v>0</v>
      </c>
      <c r="H27" s="11"/>
      <c r="I27" s="2"/>
      <c r="J27" s="1"/>
      <c r="K27" s="104"/>
      <c r="L27" s="70"/>
      <c r="M27" s="105"/>
      <c r="N27" s="100"/>
      <c r="O27" s="106"/>
      <c r="P27" s="101">
        <f t="shared" si="0"/>
        <v>0</v>
      </c>
      <c r="Q27" s="11"/>
    </row>
    <row r="28" spans="1:17" s="5" customFormat="1" ht="12" x14ac:dyDescent="0.3">
      <c r="A28" s="1"/>
      <c r="B28" s="104"/>
      <c r="C28" s="70"/>
      <c r="D28" s="105"/>
      <c r="E28" s="100"/>
      <c r="F28" s="106"/>
      <c r="G28" s="101">
        <f t="shared" si="1"/>
        <v>0</v>
      </c>
      <c r="H28" s="11"/>
      <c r="I28" s="2"/>
      <c r="J28" s="1"/>
      <c r="K28" s="104"/>
      <c r="L28" s="70"/>
      <c r="M28" s="105"/>
      <c r="N28" s="100"/>
      <c r="O28" s="106"/>
      <c r="P28" s="101">
        <f t="shared" si="0"/>
        <v>0</v>
      </c>
      <c r="Q28" s="11"/>
    </row>
    <row r="29" spans="1:17" s="58" customFormat="1" ht="12.6" thickBot="1" x14ac:dyDescent="0.35">
      <c r="A29" s="55"/>
      <c r="B29" s="107"/>
      <c r="C29" s="108"/>
      <c r="D29" s="109"/>
      <c r="E29" s="109"/>
      <c r="F29" s="110"/>
      <c r="G29" s="102"/>
      <c r="H29" s="57"/>
      <c r="I29" s="56"/>
      <c r="J29" s="55"/>
      <c r="K29" s="107"/>
      <c r="L29" s="108"/>
      <c r="M29" s="109"/>
      <c r="N29" s="109"/>
      <c r="O29" s="110"/>
      <c r="P29" s="102"/>
      <c r="Q29" s="57"/>
    </row>
    <row r="30" spans="1:17" s="9" customFormat="1" ht="24.9" customHeight="1" thickBot="1" x14ac:dyDescent="0.35">
      <c r="A30" s="6"/>
      <c r="B30" s="111"/>
      <c r="C30" s="112"/>
      <c r="D30" s="113"/>
      <c r="E30" s="113"/>
      <c r="F30" s="112" t="s">
        <v>22</v>
      </c>
      <c r="G30" s="103">
        <f>SUM(G10:G29)</f>
        <v>0</v>
      </c>
      <c r="H30" s="34"/>
      <c r="I30" s="7"/>
      <c r="J30" s="6"/>
      <c r="K30" s="111"/>
      <c r="L30" s="112"/>
      <c r="M30" s="113"/>
      <c r="N30" s="113"/>
      <c r="O30" s="112" t="s">
        <v>22</v>
      </c>
      <c r="P30" s="103">
        <f>SUM(P10:P29)</f>
        <v>0</v>
      </c>
      <c r="Q30" s="34"/>
    </row>
    <row r="31" spans="1:17" s="9" customFormat="1" ht="12.6" thickBot="1" x14ac:dyDescent="0.35">
      <c r="A31" s="6"/>
      <c r="B31" s="7"/>
      <c r="C31" s="7"/>
      <c r="D31" s="10"/>
      <c r="E31" s="10"/>
      <c r="F31" s="26"/>
      <c r="G31" s="48"/>
      <c r="H31" s="33"/>
      <c r="I31" s="7"/>
      <c r="J31" s="6"/>
      <c r="K31" s="7"/>
      <c r="L31" s="7"/>
      <c r="M31" s="10"/>
      <c r="N31" s="10"/>
      <c r="O31" s="26"/>
      <c r="P31" s="48"/>
      <c r="Q31" s="33"/>
    </row>
    <row r="32" spans="1:17" s="9" customFormat="1" ht="24.9" customHeight="1" thickBot="1" x14ac:dyDescent="0.35">
      <c r="A32" s="35" t="s">
        <v>8</v>
      </c>
      <c r="B32" s="196" t="s">
        <v>28</v>
      </c>
      <c r="C32" s="197"/>
      <c r="D32" s="197"/>
      <c r="E32" s="197"/>
      <c r="F32" s="197"/>
      <c r="G32" s="193"/>
      <c r="H32" s="198"/>
      <c r="I32" s="7"/>
      <c r="J32" s="35" t="s">
        <v>8</v>
      </c>
      <c r="K32" s="189" t="s">
        <v>27</v>
      </c>
      <c r="L32" s="190"/>
      <c r="M32" s="190"/>
      <c r="N32" s="190"/>
      <c r="O32" s="190"/>
      <c r="P32" s="187"/>
      <c r="Q32" s="191"/>
    </row>
    <row r="33" spans="1:17" s="9" customFormat="1" ht="24.9" customHeight="1" thickBot="1" x14ac:dyDescent="0.35">
      <c r="A33" s="6"/>
      <c r="B33" s="25"/>
      <c r="C33" s="15"/>
      <c r="D33" s="62"/>
      <c r="E33" s="62"/>
      <c r="F33" s="63"/>
      <c r="G33" s="64"/>
      <c r="H33" s="61"/>
      <c r="I33" s="7"/>
      <c r="J33" s="6"/>
      <c r="K33" s="25"/>
      <c r="L33" s="15"/>
      <c r="M33" s="62"/>
      <c r="N33" s="62"/>
      <c r="O33" s="63"/>
      <c r="P33" s="64"/>
      <c r="Q33" s="61"/>
    </row>
    <row r="34" spans="1:17" s="9" customFormat="1" ht="12" x14ac:dyDescent="0.3">
      <c r="A34" s="6"/>
      <c r="B34" s="24" t="s">
        <v>64</v>
      </c>
      <c r="C34" s="12"/>
      <c r="D34" s="13"/>
      <c r="E34" s="13"/>
      <c r="F34" s="121"/>
      <c r="G34" s="47" t="s">
        <v>20</v>
      </c>
      <c r="H34" s="11"/>
      <c r="I34" s="7"/>
      <c r="J34" s="6"/>
      <c r="K34" s="24" t="s">
        <v>64</v>
      </c>
      <c r="L34" s="12"/>
      <c r="M34" s="13"/>
      <c r="N34" s="13"/>
      <c r="O34" s="121"/>
      <c r="P34" s="47" t="s">
        <v>21</v>
      </c>
      <c r="Q34" s="11"/>
    </row>
    <row r="35" spans="1:17" s="9" customFormat="1" ht="12" x14ac:dyDescent="0.3">
      <c r="A35" s="6"/>
      <c r="B35" s="120"/>
      <c r="C35" s="106"/>
      <c r="D35" s="106"/>
      <c r="E35" s="106"/>
      <c r="F35" s="106"/>
      <c r="G35" s="100"/>
      <c r="H35" s="11"/>
      <c r="I35" s="7"/>
      <c r="J35" s="6"/>
      <c r="K35" s="120"/>
      <c r="L35" s="106"/>
      <c r="M35" s="106"/>
      <c r="N35" s="106"/>
      <c r="O35" s="106"/>
      <c r="P35" s="100"/>
      <c r="Q35" s="11"/>
    </row>
    <row r="36" spans="1:17" s="9" customFormat="1" ht="12" x14ac:dyDescent="0.3">
      <c r="A36" s="6"/>
      <c r="B36" s="120"/>
      <c r="C36" s="106"/>
      <c r="D36" s="106"/>
      <c r="E36" s="106"/>
      <c r="F36" s="106"/>
      <c r="G36" s="100"/>
      <c r="H36" s="11"/>
      <c r="I36" s="7"/>
      <c r="J36" s="6"/>
      <c r="K36" s="120"/>
      <c r="L36" s="106"/>
      <c r="M36" s="106"/>
      <c r="N36" s="106"/>
      <c r="O36" s="106"/>
      <c r="P36" s="100"/>
      <c r="Q36" s="11"/>
    </row>
    <row r="37" spans="1:17" s="9" customFormat="1" ht="12" x14ac:dyDescent="0.3">
      <c r="A37" s="6"/>
      <c r="B37" s="120"/>
      <c r="C37" s="106"/>
      <c r="D37" s="106"/>
      <c r="E37" s="106"/>
      <c r="F37" s="106"/>
      <c r="G37" s="100"/>
      <c r="H37" s="11"/>
      <c r="I37" s="7"/>
      <c r="J37" s="6"/>
      <c r="K37" s="120"/>
      <c r="L37" s="106"/>
      <c r="M37" s="106"/>
      <c r="N37" s="106"/>
      <c r="O37" s="106"/>
      <c r="P37" s="100"/>
      <c r="Q37" s="11"/>
    </row>
    <row r="38" spans="1:17" s="9" customFormat="1" ht="12" x14ac:dyDescent="0.3">
      <c r="A38" s="6"/>
      <c r="B38" s="120"/>
      <c r="C38" s="106"/>
      <c r="D38" s="106"/>
      <c r="E38" s="106"/>
      <c r="F38" s="106"/>
      <c r="G38" s="100"/>
      <c r="H38" s="11"/>
      <c r="I38" s="7"/>
      <c r="J38" s="6"/>
      <c r="K38" s="120"/>
      <c r="L38" s="106"/>
      <c r="M38" s="106"/>
      <c r="N38" s="106"/>
      <c r="O38" s="106"/>
      <c r="P38" s="100"/>
      <c r="Q38" s="11"/>
    </row>
    <row r="39" spans="1:17" s="9" customFormat="1" ht="12" x14ac:dyDescent="0.3">
      <c r="A39" s="6"/>
      <c r="B39" s="120"/>
      <c r="C39" s="106"/>
      <c r="D39" s="106"/>
      <c r="E39" s="106"/>
      <c r="F39" s="106"/>
      <c r="G39" s="100"/>
      <c r="H39" s="11"/>
      <c r="I39" s="7"/>
      <c r="J39" s="6"/>
      <c r="K39" s="120"/>
      <c r="L39" s="106"/>
      <c r="M39" s="106"/>
      <c r="N39" s="106"/>
      <c r="O39" s="106"/>
      <c r="P39" s="100"/>
      <c r="Q39" s="11"/>
    </row>
    <row r="40" spans="1:17" s="9" customFormat="1" ht="12" x14ac:dyDescent="0.3">
      <c r="A40" s="6"/>
      <c r="B40" s="120"/>
      <c r="C40" s="106"/>
      <c r="D40" s="106"/>
      <c r="E40" s="106"/>
      <c r="F40" s="106"/>
      <c r="G40" s="100"/>
      <c r="H40" s="11"/>
      <c r="I40" s="7"/>
      <c r="J40" s="6"/>
      <c r="K40" s="120"/>
      <c r="L40" s="106"/>
      <c r="M40" s="106"/>
      <c r="N40" s="106"/>
      <c r="O40" s="106"/>
      <c r="P40" s="100"/>
      <c r="Q40" s="11"/>
    </row>
    <row r="41" spans="1:17" s="9" customFormat="1" ht="12" x14ac:dyDescent="0.3">
      <c r="A41" s="6"/>
      <c r="B41" s="120"/>
      <c r="C41" s="106"/>
      <c r="D41" s="106"/>
      <c r="E41" s="106"/>
      <c r="F41" s="106"/>
      <c r="G41" s="100"/>
      <c r="H41" s="11"/>
      <c r="I41" s="7"/>
      <c r="J41" s="6"/>
      <c r="K41" s="120"/>
      <c r="L41" s="106"/>
      <c r="M41" s="106"/>
      <c r="N41" s="106"/>
      <c r="O41" s="106"/>
      <c r="P41" s="100"/>
      <c r="Q41" s="11"/>
    </row>
    <row r="42" spans="1:17" s="9" customFormat="1" ht="12" x14ac:dyDescent="0.3">
      <c r="A42" s="6"/>
      <c r="B42" s="120"/>
      <c r="C42" s="106"/>
      <c r="D42" s="106"/>
      <c r="E42" s="106"/>
      <c r="F42" s="106"/>
      <c r="G42" s="100"/>
      <c r="H42" s="11"/>
      <c r="I42" s="7"/>
      <c r="J42" s="6"/>
      <c r="K42" s="120"/>
      <c r="L42" s="106"/>
      <c r="M42" s="106"/>
      <c r="N42" s="106"/>
      <c r="O42" s="106"/>
      <c r="P42" s="100"/>
      <c r="Q42" s="11"/>
    </row>
    <row r="43" spans="1:17" s="9" customFormat="1" ht="12" x14ac:dyDescent="0.3">
      <c r="A43" s="6"/>
      <c r="B43" s="120"/>
      <c r="C43" s="106"/>
      <c r="D43" s="106"/>
      <c r="E43" s="106"/>
      <c r="F43" s="106"/>
      <c r="G43" s="100"/>
      <c r="H43" s="11"/>
      <c r="I43" s="7"/>
      <c r="J43" s="6"/>
      <c r="K43" s="120"/>
      <c r="L43" s="106"/>
      <c r="M43" s="106"/>
      <c r="N43" s="106"/>
      <c r="O43" s="106"/>
      <c r="P43" s="100"/>
      <c r="Q43" s="11"/>
    </row>
    <row r="44" spans="1:17" s="9" customFormat="1" ht="12" x14ac:dyDescent="0.3">
      <c r="A44" s="6"/>
      <c r="B44" s="120"/>
      <c r="C44" s="106"/>
      <c r="D44" s="106"/>
      <c r="E44" s="106"/>
      <c r="F44" s="106"/>
      <c r="G44" s="100"/>
      <c r="H44" s="11"/>
      <c r="I44" s="7"/>
      <c r="J44" s="6"/>
      <c r="K44" s="120"/>
      <c r="L44" s="106"/>
      <c r="M44" s="106"/>
      <c r="N44" s="106"/>
      <c r="O44" s="106"/>
      <c r="P44" s="100"/>
      <c r="Q44" s="11"/>
    </row>
    <row r="45" spans="1:17" s="9" customFormat="1" ht="12" x14ac:dyDescent="0.3">
      <c r="A45" s="6"/>
      <c r="B45" s="120"/>
      <c r="C45" s="106"/>
      <c r="D45" s="106"/>
      <c r="E45" s="106"/>
      <c r="F45" s="106"/>
      <c r="G45" s="100"/>
      <c r="H45" s="11"/>
      <c r="I45" s="7"/>
      <c r="J45" s="6"/>
      <c r="K45" s="120"/>
      <c r="L45" s="106"/>
      <c r="M45" s="106"/>
      <c r="N45" s="106"/>
      <c r="O45" s="106"/>
      <c r="P45" s="100"/>
      <c r="Q45" s="11"/>
    </row>
    <row r="46" spans="1:17" s="9" customFormat="1" ht="12" x14ac:dyDescent="0.3">
      <c r="A46" s="6"/>
      <c r="B46" s="120"/>
      <c r="C46" s="106"/>
      <c r="D46" s="106"/>
      <c r="E46" s="106"/>
      <c r="F46" s="106"/>
      <c r="G46" s="100"/>
      <c r="H46" s="11"/>
      <c r="I46" s="7"/>
      <c r="J46" s="6"/>
      <c r="K46" s="120"/>
      <c r="L46" s="106"/>
      <c r="M46" s="106"/>
      <c r="N46" s="106"/>
      <c r="O46" s="106"/>
      <c r="P46" s="100"/>
      <c r="Q46" s="11"/>
    </row>
    <row r="47" spans="1:17" s="9" customFormat="1" ht="12" x14ac:dyDescent="0.3">
      <c r="A47" s="6"/>
      <c r="B47" s="120"/>
      <c r="C47" s="106"/>
      <c r="D47" s="106"/>
      <c r="E47" s="106"/>
      <c r="F47" s="106"/>
      <c r="G47" s="100"/>
      <c r="H47" s="11"/>
      <c r="I47" s="7"/>
      <c r="J47" s="6"/>
      <c r="K47" s="120"/>
      <c r="L47" s="106"/>
      <c r="M47" s="106"/>
      <c r="N47" s="106"/>
      <c r="O47" s="106"/>
      <c r="P47" s="100"/>
      <c r="Q47" s="11"/>
    </row>
    <row r="48" spans="1:17" s="9" customFormat="1" ht="12" x14ac:dyDescent="0.3">
      <c r="A48" s="6"/>
      <c r="B48" s="120"/>
      <c r="C48" s="106"/>
      <c r="D48" s="106"/>
      <c r="E48" s="106"/>
      <c r="F48" s="106"/>
      <c r="G48" s="100"/>
      <c r="H48" s="11"/>
      <c r="I48" s="7"/>
      <c r="J48" s="6"/>
      <c r="K48" s="120"/>
      <c r="L48" s="106"/>
      <c r="M48" s="106"/>
      <c r="N48" s="106"/>
      <c r="O48" s="106"/>
      <c r="P48" s="100"/>
      <c r="Q48" s="11"/>
    </row>
    <row r="49" spans="1:17" s="9" customFormat="1" ht="12" x14ac:dyDescent="0.3">
      <c r="A49" s="6"/>
      <c r="B49" s="120"/>
      <c r="C49" s="106"/>
      <c r="D49" s="106"/>
      <c r="E49" s="106"/>
      <c r="F49" s="106"/>
      <c r="G49" s="100"/>
      <c r="H49" s="11"/>
      <c r="I49" s="7"/>
      <c r="J49" s="6"/>
      <c r="K49" s="120"/>
      <c r="L49" s="106"/>
      <c r="M49" s="106"/>
      <c r="N49" s="106"/>
      <c r="O49" s="106"/>
      <c r="P49" s="100"/>
      <c r="Q49" s="11"/>
    </row>
    <row r="50" spans="1:17" s="9" customFormat="1" ht="12" x14ac:dyDescent="0.3">
      <c r="A50" s="6"/>
      <c r="B50" s="120"/>
      <c r="C50" s="106"/>
      <c r="D50" s="106"/>
      <c r="E50" s="106"/>
      <c r="F50" s="106"/>
      <c r="G50" s="100"/>
      <c r="H50" s="11"/>
      <c r="I50" s="7"/>
      <c r="J50" s="6"/>
      <c r="K50" s="120"/>
      <c r="L50" s="106"/>
      <c r="M50" s="106"/>
      <c r="N50" s="106"/>
      <c r="O50" s="106"/>
      <c r="P50" s="100"/>
      <c r="Q50" s="11"/>
    </row>
    <row r="51" spans="1:17" s="9" customFormat="1" ht="12" x14ac:dyDescent="0.3">
      <c r="A51" s="6"/>
      <c r="B51" s="120"/>
      <c r="C51" s="106"/>
      <c r="D51" s="106"/>
      <c r="E51" s="106"/>
      <c r="F51" s="106"/>
      <c r="G51" s="100"/>
      <c r="H51" s="11"/>
      <c r="I51" s="7"/>
      <c r="J51" s="6"/>
      <c r="K51" s="120"/>
      <c r="L51" s="106"/>
      <c r="M51" s="106"/>
      <c r="N51" s="106"/>
      <c r="O51" s="106"/>
      <c r="P51" s="100"/>
      <c r="Q51" s="11"/>
    </row>
    <row r="52" spans="1:17" s="9" customFormat="1" ht="12" x14ac:dyDescent="0.3">
      <c r="A52" s="6"/>
      <c r="B52" s="120"/>
      <c r="C52" s="106"/>
      <c r="D52" s="106"/>
      <c r="E52" s="106"/>
      <c r="F52" s="106"/>
      <c r="G52" s="100"/>
      <c r="H52" s="11"/>
      <c r="I52" s="7"/>
      <c r="J52" s="6"/>
      <c r="K52" s="120"/>
      <c r="L52" s="106"/>
      <c r="M52" s="106"/>
      <c r="N52" s="106"/>
      <c r="O52" s="106"/>
      <c r="P52" s="100"/>
      <c r="Q52" s="11"/>
    </row>
    <row r="53" spans="1:17" s="9" customFormat="1" ht="12" x14ac:dyDescent="0.3">
      <c r="A53" s="6"/>
      <c r="B53" s="120"/>
      <c r="C53" s="106"/>
      <c r="D53" s="106"/>
      <c r="E53" s="106"/>
      <c r="F53" s="106"/>
      <c r="G53" s="100"/>
      <c r="H53" s="11"/>
      <c r="I53" s="7"/>
      <c r="J53" s="6"/>
      <c r="K53" s="120"/>
      <c r="L53" s="106"/>
      <c r="M53" s="106"/>
      <c r="N53" s="106"/>
      <c r="O53" s="106"/>
      <c r="P53" s="100"/>
      <c r="Q53" s="11"/>
    </row>
    <row r="54" spans="1:17" s="9" customFormat="1" ht="12" x14ac:dyDescent="0.3">
      <c r="A54" s="6"/>
      <c r="B54" s="120"/>
      <c r="C54" s="106"/>
      <c r="D54" s="106"/>
      <c r="E54" s="106"/>
      <c r="F54" s="106"/>
      <c r="G54" s="100"/>
      <c r="H54" s="11"/>
      <c r="I54" s="7"/>
      <c r="J54" s="6"/>
      <c r="K54" s="120"/>
      <c r="L54" s="106"/>
      <c r="M54" s="106"/>
      <c r="N54" s="106"/>
      <c r="O54" s="106"/>
      <c r="P54" s="100"/>
      <c r="Q54" s="11"/>
    </row>
    <row r="55" spans="1:17" s="9" customFormat="1" ht="12" x14ac:dyDescent="0.3">
      <c r="A55" s="6"/>
      <c r="B55" s="120"/>
      <c r="C55" s="106"/>
      <c r="D55" s="106"/>
      <c r="E55" s="106"/>
      <c r="F55" s="106"/>
      <c r="G55" s="100"/>
      <c r="H55" s="11"/>
      <c r="I55" s="7"/>
      <c r="J55" s="6"/>
      <c r="K55" s="120"/>
      <c r="L55" s="106"/>
      <c r="M55" s="106"/>
      <c r="N55" s="106"/>
      <c r="O55" s="106"/>
      <c r="P55" s="100"/>
      <c r="Q55" s="11"/>
    </row>
    <row r="56" spans="1:17" s="9" customFormat="1" ht="12" x14ac:dyDescent="0.3">
      <c r="A56" s="6"/>
      <c r="B56" s="120"/>
      <c r="C56" s="106"/>
      <c r="D56" s="106"/>
      <c r="E56" s="106"/>
      <c r="F56" s="106"/>
      <c r="G56" s="100"/>
      <c r="H56" s="11"/>
      <c r="I56" s="7"/>
      <c r="J56" s="6"/>
      <c r="K56" s="120"/>
      <c r="L56" s="106"/>
      <c r="M56" s="106"/>
      <c r="N56" s="106"/>
      <c r="O56" s="106"/>
      <c r="P56" s="100"/>
      <c r="Q56" s="11"/>
    </row>
    <row r="57" spans="1:17" s="9" customFormat="1" ht="12" x14ac:dyDescent="0.3">
      <c r="A57" s="6"/>
      <c r="B57" s="120"/>
      <c r="C57" s="106"/>
      <c r="D57" s="106"/>
      <c r="E57" s="106"/>
      <c r="F57" s="106"/>
      <c r="G57" s="100"/>
      <c r="H57" s="11"/>
      <c r="I57" s="7"/>
      <c r="J57" s="6"/>
      <c r="K57" s="120"/>
      <c r="L57" s="106"/>
      <c r="M57" s="106"/>
      <c r="N57" s="106"/>
      <c r="O57" s="106"/>
      <c r="P57" s="100"/>
      <c r="Q57" s="11"/>
    </row>
    <row r="58" spans="1:17" s="9" customFormat="1" ht="12" x14ac:dyDescent="0.3">
      <c r="A58" s="6"/>
      <c r="B58" s="120"/>
      <c r="C58" s="106"/>
      <c r="D58" s="106"/>
      <c r="E58" s="106"/>
      <c r="F58" s="106"/>
      <c r="G58" s="100"/>
      <c r="H58" s="11"/>
      <c r="I58" s="7"/>
      <c r="J58" s="6"/>
      <c r="K58" s="120"/>
      <c r="L58" s="106"/>
      <c r="M58" s="106"/>
      <c r="N58" s="106"/>
      <c r="O58" s="106"/>
      <c r="P58" s="100"/>
      <c r="Q58" s="11"/>
    </row>
    <row r="59" spans="1:17" s="9" customFormat="1" ht="12" x14ac:dyDescent="0.3">
      <c r="A59" s="6"/>
      <c r="B59" s="120"/>
      <c r="C59" s="106"/>
      <c r="D59" s="106"/>
      <c r="E59" s="106"/>
      <c r="F59" s="106"/>
      <c r="G59" s="100"/>
      <c r="H59" s="11"/>
      <c r="I59" s="7"/>
      <c r="J59" s="6"/>
      <c r="K59" s="120"/>
      <c r="L59" s="106"/>
      <c r="M59" s="106"/>
      <c r="N59" s="106"/>
      <c r="O59" s="106"/>
      <c r="P59" s="100"/>
      <c r="Q59" s="11"/>
    </row>
    <row r="60" spans="1:17" s="9" customFormat="1" ht="12.6" thickBot="1" x14ac:dyDescent="0.35">
      <c r="A60" s="6"/>
      <c r="B60" s="107"/>
      <c r="C60" s="108"/>
      <c r="D60" s="108"/>
      <c r="E60" s="108"/>
      <c r="F60" s="108"/>
      <c r="G60" s="108"/>
      <c r="H60" s="11"/>
      <c r="I60" s="7"/>
      <c r="J60" s="6"/>
      <c r="K60" s="107"/>
      <c r="L60" s="108"/>
      <c r="M60" s="108"/>
      <c r="N60" s="108"/>
      <c r="O60" s="108"/>
      <c r="P60" s="108"/>
      <c r="Q60" s="11"/>
    </row>
    <row r="61" spans="1:17" s="9" customFormat="1" ht="24.9" customHeight="1" thickBot="1" x14ac:dyDescent="0.35">
      <c r="A61" s="6"/>
      <c r="B61" s="111"/>
      <c r="C61" s="112"/>
      <c r="D61" s="113"/>
      <c r="E61" s="113"/>
      <c r="F61" s="112" t="s">
        <v>31</v>
      </c>
      <c r="G61" s="103">
        <f>SUM(G35:G60)</f>
        <v>0</v>
      </c>
      <c r="H61" s="34"/>
      <c r="I61" s="7"/>
      <c r="J61" s="6"/>
      <c r="K61" s="111"/>
      <c r="L61" s="112"/>
      <c r="M61" s="113"/>
      <c r="N61" s="113"/>
      <c r="O61" s="112" t="s">
        <v>31</v>
      </c>
      <c r="P61" s="103">
        <f>SUM(P35:P60)</f>
        <v>0</v>
      </c>
      <c r="Q61" s="34"/>
    </row>
    <row r="62" spans="1:17" s="9" customFormat="1" ht="12" x14ac:dyDescent="0.3">
      <c r="A62" s="6"/>
      <c r="B62" s="7"/>
      <c r="C62" s="7"/>
      <c r="D62" s="10"/>
      <c r="E62" s="10"/>
      <c r="F62" s="26"/>
      <c r="G62" s="48"/>
      <c r="H62" s="14"/>
      <c r="I62" s="7"/>
      <c r="J62" s="6"/>
      <c r="K62" s="7"/>
      <c r="L62" s="7"/>
      <c r="M62" s="10"/>
      <c r="N62" s="10"/>
      <c r="O62" s="26"/>
      <c r="P62" s="48"/>
      <c r="Q62" s="14"/>
    </row>
    <row r="63" spans="1:17" s="9" customFormat="1" ht="12.6" thickBot="1" x14ac:dyDescent="0.35">
      <c r="A63" s="6"/>
      <c r="B63" s="7"/>
      <c r="C63" s="7"/>
      <c r="D63" s="10"/>
      <c r="E63" s="10"/>
      <c r="F63" s="26"/>
      <c r="G63" s="48"/>
      <c r="H63" s="14"/>
      <c r="I63" s="7"/>
      <c r="J63" s="6"/>
      <c r="K63" s="7"/>
      <c r="L63" s="7"/>
      <c r="M63" s="10"/>
      <c r="N63" s="10"/>
      <c r="O63" s="26"/>
      <c r="P63" s="48"/>
      <c r="Q63" s="14"/>
    </row>
    <row r="64" spans="1:17" s="9" customFormat="1" ht="24.9" customHeight="1" thickBot="1" x14ac:dyDescent="0.35">
      <c r="A64" s="35"/>
      <c r="B64" s="76" t="s">
        <v>29</v>
      </c>
      <c r="C64" s="77"/>
      <c r="D64" s="79"/>
      <c r="E64" s="79"/>
      <c r="F64" s="80"/>
      <c r="G64" s="122">
        <f>G30+G61</f>
        <v>0</v>
      </c>
      <c r="H64" s="16"/>
      <c r="I64" s="7"/>
      <c r="J64" s="35"/>
      <c r="K64" s="76" t="s">
        <v>30</v>
      </c>
      <c r="L64" s="77"/>
      <c r="M64" s="79"/>
      <c r="N64" s="79"/>
      <c r="O64" s="80"/>
      <c r="P64" s="122">
        <f>P30+P61</f>
        <v>0</v>
      </c>
      <c r="Q64" s="16"/>
    </row>
    <row r="65" spans="1:17" s="2" customFormat="1" ht="11.25" customHeight="1" x14ac:dyDescent="0.3">
      <c r="A65" s="1"/>
      <c r="D65" s="3"/>
      <c r="E65" s="3"/>
      <c r="G65" s="49"/>
      <c r="H65" s="4"/>
      <c r="J65" s="1"/>
      <c r="M65" s="3"/>
      <c r="N65" s="3"/>
      <c r="P65" s="49"/>
      <c r="Q65" s="4"/>
    </row>
    <row r="66" spans="1:17" s="2" customFormat="1" ht="16.2" thickBot="1" x14ac:dyDescent="0.35">
      <c r="A66" s="35"/>
      <c r="D66" s="3"/>
      <c r="E66" s="3"/>
      <c r="G66" s="49"/>
      <c r="H66" s="4"/>
      <c r="J66" s="35"/>
      <c r="M66" s="3"/>
      <c r="N66" s="3"/>
      <c r="P66" s="49"/>
      <c r="Q66" s="4"/>
    </row>
    <row r="67" spans="1:17" s="2" customFormat="1" ht="24.9" customHeight="1" thickBot="1" x14ac:dyDescent="0.35">
      <c r="A67" s="1"/>
      <c r="B67" s="76" t="s">
        <v>18</v>
      </c>
      <c r="C67" s="81"/>
      <c r="D67" s="81"/>
      <c r="E67" s="81"/>
      <c r="F67" s="81"/>
      <c r="G67" s="81"/>
      <c r="H67" s="82"/>
      <c r="J67" s="1"/>
      <c r="K67" s="76" t="s">
        <v>18</v>
      </c>
      <c r="L67" s="81"/>
      <c r="M67" s="81"/>
      <c r="N67" s="81"/>
      <c r="O67" s="81"/>
      <c r="P67" s="81"/>
      <c r="Q67" s="82"/>
    </row>
    <row r="68" spans="1:17" s="2" customFormat="1" ht="12" x14ac:dyDescent="0.3">
      <c r="A68" s="1"/>
      <c r="B68" s="210"/>
      <c r="C68" s="211"/>
      <c r="D68" s="211"/>
      <c r="E68" s="211"/>
      <c r="F68" s="211"/>
      <c r="G68" s="211"/>
      <c r="H68" s="11"/>
      <c r="J68" s="1"/>
      <c r="K68" s="210"/>
      <c r="L68" s="211"/>
      <c r="M68" s="211"/>
      <c r="N68" s="211"/>
      <c r="O68" s="211"/>
      <c r="P68" s="211"/>
      <c r="Q68" s="11"/>
    </row>
    <row r="69" spans="1:17" s="2" customFormat="1" ht="11.4" x14ac:dyDescent="0.3">
      <c r="A69" s="1"/>
      <c r="B69" s="210"/>
      <c r="C69" s="211"/>
      <c r="D69" s="211"/>
      <c r="E69" s="211"/>
      <c r="F69" s="211"/>
      <c r="G69" s="211"/>
      <c r="H69" s="27"/>
      <c r="J69" s="1"/>
      <c r="K69" s="210"/>
      <c r="L69" s="211"/>
      <c r="M69" s="211"/>
      <c r="N69" s="211"/>
      <c r="O69" s="211"/>
      <c r="P69" s="211"/>
      <c r="Q69" s="27"/>
    </row>
    <row r="70" spans="1:17" s="2" customFormat="1" ht="12" x14ac:dyDescent="0.3">
      <c r="A70" s="1"/>
      <c r="B70" s="210"/>
      <c r="C70" s="211"/>
      <c r="D70" s="211"/>
      <c r="E70" s="211"/>
      <c r="F70" s="211"/>
      <c r="G70" s="211"/>
      <c r="H70" s="11"/>
      <c r="J70" s="1"/>
      <c r="K70" s="210"/>
      <c r="L70" s="211"/>
      <c r="M70" s="211"/>
      <c r="N70" s="211"/>
      <c r="O70" s="211"/>
      <c r="P70" s="211"/>
      <c r="Q70" s="11"/>
    </row>
    <row r="71" spans="1:17" s="2" customFormat="1" ht="12" x14ac:dyDescent="0.3">
      <c r="A71" s="1"/>
      <c r="B71" s="210"/>
      <c r="C71" s="211"/>
      <c r="D71" s="211"/>
      <c r="E71" s="211"/>
      <c r="F71" s="211"/>
      <c r="G71" s="211"/>
      <c r="H71" s="11"/>
      <c r="J71" s="1"/>
      <c r="K71" s="210"/>
      <c r="L71" s="211"/>
      <c r="M71" s="211"/>
      <c r="N71" s="211"/>
      <c r="O71" s="211"/>
      <c r="P71" s="211"/>
      <c r="Q71" s="11"/>
    </row>
    <row r="72" spans="1:17" s="2" customFormat="1" ht="12" x14ac:dyDescent="0.3">
      <c r="A72" s="1"/>
      <c r="B72" s="210"/>
      <c r="C72" s="211"/>
      <c r="D72" s="211"/>
      <c r="E72" s="211"/>
      <c r="F72" s="211"/>
      <c r="G72" s="211"/>
      <c r="H72" s="11"/>
      <c r="J72" s="1"/>
      <c r="K72" s="210"/>
      <c r="L72" s="211"/>
      <c r="M72" s="211"/>
      <c r="N72" s="211"/>
      <c r="O72" s="211"/>
      <c r="P72" s="211"/>
      <c r="Q72" s="11"/>
    </row>
    <row r="73" spans="1:17" s="5" customFormat="1" ht="12" x14ac:dyDescent="0.3">
      <c r="A73" s="1"/>
      <c r="B73" s="210"/>
      <c r="C73" s="211"/>
      <c r="D73" s="211"/>
      <c r="E73" s="211"/>
      <c r="F73" s="211"/>
      <c r="G73" s="211"/>
      <c r="H73" s="11"/>
      <c r="I73" s="2"/>
      <c r="J73" s="1"/>
      <c r="K73" s="210"/>
      <c r="L73" s="211"/>
      <c r="M73" s="211"/>
      <c r="N73" s="211"/>
      <c r="O73" s="211"/>
      <c r="P73" s="211"/>
      <c r="Q73" s="11"/>
    </row>
    <row r="74" spans="1:17" s="5" customFormat="1" ht="12" x14ac:dyDescent="0.3">
      <c r="A74" s="1"/>
      <c r="B74" s="210"/>
      <c r="C74" s="211"/>
      <c r="D74" s="211"/>
      <c r="E74" s="211"/>
      <c r="F74" s="211"/>
      <c r="G74" s="211"/>
      <c r="H74" s="11"/>
      <c r="I74" s="2"/>
      <c r="J74" s="1"/>
      <c r="K74" s="210"/>
      <c r="L74" s="211"/>
      <c r="M74" s="211"/>
      <c r="N74" s="211"/>
      <c r="O74" s="211"/>
      <c r="P74" s="211"/>
      <c r="Q74" s="11"/>
    </row>
    <row r="75" spans="1:17" s="5" customFormat="1" ht="12" x14ac:dyDescent="0.3">
      <c r="A75" s="1"/>
      <c r="B75" s="210"/>
      <c r="C75" s="211"/>
      <c r="D75" s="211"/>
      <c r="E75" s="211"/>
      <c r="F75" s="211"/>
      <c r="G75" s="211"/>
      <c r="H75" s="11"/>
      <c r="I75" s="2"/>
      <c r="J75" s="1"/>
      <c r="K75" s="210"/>
      <c r="L75" s="211"/>
      <c r="M75" s="211"/>
      <c r="N75" s="211"/>
      <c r="O75" s="211"/>
      <c r="P75" s="211"/>
      <c r="Q75" s="11"/>
    </row>
    <row r="76" spans="1:17" s="5" customFormat="1" ht="12" x14ac:dyDescent="0.3">
      <c r="A76" s="1"/>
      <c r="B76" s="210"/>
      <c r="C76" s="211"/>
      <c r="D76" s="211"/>
      <c r="E76" s="211"/>
      <c r="F76" s="211"/>
      <c r="G76" s="211"/>
      <c r="H76" s="11"/>
      <c r="I76" s="2"/>
      <c r="J76" s="1"/>
      <c r="K76" s="210"/>
      <c r="L76" s="211"/>
      <c r="M76" s="211"/>
      <c r="N76" s="211"/>
      <c r="O76" s="211"/>
      <c r="P76" s="211"/>
      <c r="Q76" s="11"/>
    </row>
    <row r="77" spans="1:17" x14ac:dyDescent="0.3">
      <c r="B77" s="210"/>
      <c r="C77" s="211"/>
      <c r="D77" s="211"/>
      <c r="E77" s="211"/>
      <c r="F77" s="211"/>
      <c r="G77" s="211"/>
      <c r="H77" s="11"/>
      <c r="J77" s="17"/>
      <c r="K77" s="210"/>
      <c r="L77" s="211"/>
      <c r="M77" s="211"/>
      <c r="N77" s="211"/>
      <c r="O77" s="211"/>
      <c r="P77" s="211"/>
      <c r="Q77" s="11"/>
    </row>
    <row r="78" spans="1:17" x14ac:dyDescent="0.3">
      <c r="B78" s="206"/>
      <c r="C78" s="207"/>
      <c r="D78" s="207"/>
      <c r="E78" s="207"/>
      <c r="F78" s="207"/>
      <c r="G78" s="207"/>
      <c r="H78" s="28"/>
      <c r="J78" s="17"/>
      <c r="K78" s="206"/>
      <c r="L78" s="207"/>
      <c r="M78" s="207"/>
      <c r="N78" s="207"/>
      <c r="O78" s="207"/>
      <c r="P78" s="207"/>
      <c r="Q78" s="28"/>
    </row>
    <row r="79" spans="1:17" ht="13.8" thickBot="1" x14ac:dyDescent="0.35">
      <c r="B79" s="208"/>
      <c r="C79" s="209"/>
      <c r="D79" s="209"/>
      <c r="E79" s="209"/>
      <c r="F79" s="209"/>
      <c r="G79" s="209"/>
      <c r="H79" s="29"/>
      <c r="J79" s="17"/>
      <c r="K79" s="208"/>
      <c r="L79" s="209"/>
      <c r="M79" s="209"/>
      <c r="N79" s="209"/>
      <c r="O79" s="209"/>
      <c r="P79" s="209"/>
      <c r="Q79" s="29"/>
    </row>
    <row r="80" spans="1:17" x14ac:dyDescent="0.3">
      <c r="B80" s="19"/>
      <c r="C80" s="19"/>
      <c r="D80" s="21"/>
      <c r="E80" s="21"/>
      <c r="F80" s="19"/>
      <c r="G80" s="50"/>
      <c r="H80" s="18"/>
    </row>
    <row r="81" spans="2:8" x14ac:dyDescent="0.3">
      <c r="B81" s="19"/>
      <c r="C81" s="19"/>
      <c r="D81" s="21"/>
      <c r="E81" s="21"/>
      <c r="F81" s="19"/>
      <c r="G81" s="50"/>
      <c r="H81" s="18"/>
    </row>
    <row r="82" spans="2:8" x14ac:dyDescent="0.3">
      <c r="B82" s="19"/>
      <c r="C82" s="19"/>
      <c r="D82" s="21"/>
      <c r="E82" s="21"/>
      <c r="F82" s="19"/>
      <c r="G82" s="50"/>
      <c r="H82" s="18"/>
    </row>
    <row r="83" spans="2:8" x14ac:dyDescent="0.3">
      <c r="B83" s="19"/>
      <c r="C83" s="19"/>
      <c r="D83" s="21"/>
      <c r="E83" s="21"/>
      <c r="F83" s="19"/>
      <c r="G83" s="50"/>
      <c r="H83" s="18"/>
    </row>
    <row r="84" spans="2:8" x14ac:dyDescent="0.3">
      <c r="B84" s="19"/>
      <c r="C84" s="19"/>
      <c r="D84" s="21"/>
      <c r="E84" s="21"/>
      <c r="F84" s="19"/>
      <c r="G84" s="50"/>
      <c r="H84" s="18"/>
    </row>
    <row r="85" spans="2:8" x14ac:dyDescent="0.3">
      <c r="B85" s="19"/>
      <c r="C85" s="19"/>
      <c r="D85" s="21"/>
      <c r="E85" s="21"/>
      <c r="F85" s="19"/>
      <c r="G85" s="50"/>
      <c r="H85" s="18"/>
    </row>
    <row r="86" spans="2:8" x14ac:dyDescent="0.3">
      <c r="B86" s="19"/>
      <c r="C86" s="19"/>
      <c r="D86" s="21"/>
      <c r="E86" s="21"/>
      <c r="F86" s="19"/>
      <c r="G86" s="50"/>
      <c r="H86" s="18"/>
    </row>
    <row r="87" spans="2:8" x14ac:dyDescent="0.3">
      <c r="B87" s="19"/>
      <c r="C87" s="19"/>
      <c r="D87" s="21"/>
      <c r="E87" s="21"/>
      <c r="F87" s="19"/>
      <c r="G87" s="50"/>
      <c r="H87" s="18"/>
    </row>
    <row r="88" spans="2:8" x14ac:dyDescent="0.3">
      <c r="B88" s="19"/>
      <c r="C88" s="19"/>
      <c r="D88" s="21"/>
      <c r="E88" s="21"/>
      <c r="F88" s="19"/>
      <c r="G88" s="50"/>
      <c r="H88" s="18"/>
    </row>
    <row r="89" spans="2:8" x14ac:dyDescent="0.3">
      <c r="B89" s="19"/>
      <c r="C89" s="19"/>
      <c r="D89" s="21"/>
      <c r="E89" s="21"/>
      <c r="F89" s="19"/>
      <c r="G89" s="50"/>
      <c r="H89" s="18"/>
    </row>
    <row r="90" spans="2:8" x14ac:dyDescent="0.3">
      <c r="B90" s="19"/>
      <c r="C90" s="19"/>
      <c r="D90" s="21"/>
      <c r="E90" s="21"/>
      <c r="F90" s="19"/>
      <c r="G90" s="50"/>
      <c r="H90" s="18"/>
    </row>
  </sheetData>
  <mergeCells count="24">
    <mergeCell ref="B77:G77"/>
    <mergeCell ref="K77:P77"/>
    <mergeCell ref="B78:G78"/>
    <mergeCell ref="K78:P78"/>
    <mergeCell ref="B79:G79"/>
    <mergeCell ref="K79:P79"/>
    <mergeCell ref="B74:G74"/>
    <mergeCell ref="K74:P74"/>
    <mergeCell ref="B75:G75"/>
    <mergeCell ref="K75:P75"/>
    <mergeCell ref="B76:G76"/>
    <mergeCell ref="K76:P76"/>
    <mergeCell ref="B71:G71"/>
    <mergeCell ref="K71:P71"/>
    <mergeCell ref="B72:G72"/>
    <mergeCell ref="K72:P72"/>
    <mergeCell ref="B73:G73"/>
    <mergeCell ref="K73:P73"/>
    <mergeCell ref="B68:G68"/>
    <mergeCell ref="K68:P68"/>
    <mergeCell ref="B69:G69"/>
    <mergeCell ref="K69:P69"/>
    <mergeCell ref="B70:G70"/>
    <mergeCell ref="K70:P70"/>
  </mergeCells>
  <conditionalFormatting sqref="B2:B3">
    <cfRule type="cellIs" dxfId="9" priority="5" stopIfTrue="1" operator="equal">
      <formula>"Kies eerst uw systematiek voor de berekening van de subsidiabele kosten"</formula>
    </cfRule>
  </conditionalFormatting>
  <conditionalFormatting sqref="B7">
    <cfRule type="cellIs" dxfId="8" priority="9" stopIfTrue="1" operator="equal">
      <formula>"Kies eerst uw systematiek voor de berekening van de subsidiabele kosten"</formula>
    </cfRule>
  </conditionalFormatting>
  <conditionalFormatting sqref="B32">
    <cfRule type="cellIs" dxfId="7" priority="8" stopIfTrue="1" operator="equal">
      <formula>"Kies eerst uw systematiek voor de berekening van de subsidiabele kosten"</formula>
    </cfRule>
  </conditionalFormatting>
  <conditionalFormatting sqref="G32">
    <cfRule type="cellIs" dxfId="6" priority="6" stopIfTrue="1" operator="equal">
      <formula>"Kies eerst uw systematiek voor de berekening van de subsidiabele kosten"</formula>
    </cfRule>
  </conditionalFormatting>
  <conditionalFormatting sqref="G7:H7">
    <cfRule type="cellIs" dxfId="5" priority="7" stopIfTrue="1" operator="equal">
      <formula>"Kies eerst uw systematiek voor de berekening van de subsidiabele kosten"</formula>
    </cfRule>
  </conditionalFormatting>
  <conditionalFormatting sqref="K7">
    <cfRule type="cellIs" dxfId="4" priority="4" stopIfTrue="1" operator="equal">
      <formula>"Kies eerst uw systematiek voor de berekening van de subsidiabele kosten"</formula>
    </cfRule>
  </conditionalFormatting>
  <conditionalFormatting sqref="K32">
    <cfRule type="cellIs" dxfId="3" priority="3" stopIfTrue="1" operator="equal">
      <formula>"Kies eerst uw systematiek voor de berekening van de subsidiabele kosten"</formula>
    </cfRule>
  </conditionalFormatting>
  <conditionalFormatting sqref="P32">
    <cfRule type="cellIs" dxfId="2" priority="1" stopIfTrue="1" operator="equal">
      <formula>"Kies eerst uw systematiek voor de berekening van de subsidiabele kosten"</formula>
    </cfRule>
  </conditionalFormatting>
  <conditionalFormatting sqref="P7:Q7">
    <cfRule type="cellIs" dxfId="1" priority="2" stopIfTrue="1" operator="equal">
      <formula>"Kies eerst uw systematiek voor de berekening van de subsidiabele kosten"</formula>
    </cfRule>
  </conditionalFormatting>
  <dataValidations count="2">
    <dataValidation type="list" allowBlank="1" showInputMessage="1" showErrorMessage="1" sqref="C10:C28 L10:L28" xr:uid="{5C3212DC-2CFF-4B57-8919-74B8B48C5201}">
      <formula1>"Loondienst,Inhuur"</formula1>
    </dataValidation>
    <dataValidation type="list" allowBlank="1" showInputMessage="1" showErrorMessage="1" sqref="G5" xr:uid="{386F7C54-52A6-486B-950A-CC42E1D634AE}">
      <formula1>"MKB-onderneming,Grote onderneming,Overig"</formula1>
    </dataValidation>
  </dataValidations>
  <pageMargins left="0.70866141732283472" right="0.70866141732283472" top="0.74803149606299213" bottom="0.74803149606299213" header="0.31496062992125984" footer="0.31496062992125984"/>
  <pageSetup paperSize="9" scale="42" orientation="portrait" r:id="rId1"/>
  <headerFooter>
    <oddFooter>&amp;LVersie: juli 2024&amp;C&amp;A&amp;R&amp;P  van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C5036-AF04-4120-AEEA-9E9E7003FFF0}">
  <dimension ref="B1:L17"/>
  <sheetViews>
    <sheetView zoomScale="60" zoomScaleNormal="60" workbookViewId="0">
      <selection activeCell="B11" sqref="B11"/>
    </sheetView>
  </sheetViews>
  <sheetFormatPr defaultRowHeight="14.4" x14ac:dyDescent="0.3"/>
  <cols>
    <col min="1" max="1" width="2.5546875" customWidth="1"/>
    <col min="2" max="2" width="50.6640625" customWidth="1"/>
    <col min="3" max="8" width="27.6640625" customWidth="1"/>
    <col min="9" max="9" width="32" customWidth="1"/>
    <col min="10" max="10" width="42.33203125" customWidth="1"/>
    <col min="11" max="11" width="38.44140625" customWidth="1"/>
    <col min="12" max="12" width="29.6640625" customWidth="1"/>
    <col min="16" max="16" width="27.33203125" customWidth="1"/>
  </cols>
  <sheetData>
    <row r="1" spans="2:12" ht="46.2" x14ac:dyDescent="0.85">
      <c r="B1" s="37" t="s">
        <v>77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2:12" ht="24" thickBot="1" x14ac:dyDescent="0.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2" ht="24" customHeight="1" thickBot="1" x14ac:dyDescent="0.5">
      <c r="B3" s="54" t="s">
        <v>2</v>
      </c>
      <c r="C3" s="200" t="str">
        <f>'Penvoerder (deelnemer 1)'!C3</f>
        <v>Projecttitel (invullen)</v>
      </c>
      <c r="D3" s="201"/>
      <c r="E3" s="202"/>
      <c r="F3" s="203"/>
      <c r="G3" s="52"/>
      <c r="H3" s="52"/>
      <c r="I3" s="32"/>
      <c r="J3" s="32"/>
      <c r="K3" s="32"/>
      <c r="L3" s="32"/>
    </row>
    <row r="4" spans="2:12" ht="23.4" x14ac:dyDescent="0.45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2:12" ht="23.4" x14ac:dyDescent="0.45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2:12" ht="24" thickBot="1" x14ac:dyDescent="0.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2:12" ht="99.9" customHeight="1" thickBot="1" x14ac:dyDescent="0.35">
      <c r="B7" s="128" t="s">
        <v>9</v>
      </c>
      <c r="C7" s="133" t="str">
        <f>'Penvoerder (deelnemer 1)'!B7</f>
        <v>Loonkosten 2027</v>
      </c>
      <c r="D7" s="134" t="str">
        <f>'Penvoerder (deelnemer 1)'!B32</f>
        <v>Kosten derden (externe kosten) 2027</v>
      </c>
      <c r="E7" s="133" t="str">
        <f>'Penvoerder (deelnemer 1)'!K7</f>
        <v>Loonkosten 2028</v>
      </c>
      <c r="F7" s="135" t="str">
        <f>'Penvoerder (deelnemer 1)'!K32</f>
        <v>Kosten derden (externe kosten) 2028</v>
      </c>
      <c r="G7" s="130" t="s">
        <v>15</v>
      </c>
      <c r="H7" s="131" t="s">
        <v>16</v>
      </c>
      <c r="I7" s="129" t="s">
        <v>66</v>
      </c>
      <c r="J7" s="132" t="s">
        <v>67</v>
      </c>
      <c r="K7" s="132" t="s">
        <v>68</v>
      </c>
      <c r="L7" s="124" t="s">
        <v>65</v>
      </c>
    </row>
    <row r="8" spans="2:12" s="53" customFormat="1" ht="39.9" customHeight="1" x14ac:dyDescent="0.3">
      <c r="B8" s="125" t="str">
        <f>'Penvoerder (deelnemer 1)'!C2</f>
        <v>Penvoerder (deelnemer 1) (invullen)</v>
      </c>
      <c r="C8" s="136">
        <f>'Penvoerder (deelnemer 1)'!G30</f>
        <v>0</v>
      </c>
      <c r="D8" s="136">
        <f>'Penvoerder (deelnemer 1)'!G61</f>
        <v>0</v>
      </c>
      <c r="E8" s="136">
        <f>'Penvoerder (deelnemer 1)'!P30</f>
        <v>0</v>
      </c>
      <c r="F8" s="136">
        <f>'Penvoerder (deelnemer 1)'!P61</f>
        <v>0</v>
      </c>
      <c r="G8" s="136">
        <f>'Penvoerder (deelnemer 1)'!G64</f>
        <v>0</v>
      </c>
      <c r="H8" s="136">
        <f>'Penvoerder (deelnemer 1)'!P64</f>
        <v>0</v>
      </c>
      <c r="I8" s="137">
        <f>G8+H8</f>
        <v>0</v>
      </c>
      <c r="J8" s="136">
        <f t="shared" ref="J8:K11" si="0">100%*G8</f>
        <v>0</v>
      </c>
      <c r="K8" s="136">
        <f t="shared" si="0"/>
        <v>0</v>
      </c>
      <c r="L8" s="138">
        <f>SUM(J8:K8)</f>
        <v>0</v>
      </c>
    </row>
    <row r="9" spans="2:12" s="53" customFormat="1" ht="39.9" customHeight="1" x14ac:dyDescent="0.3">
      <c r="B9" s="126" t="str">
        <f>'Deelnemer 2 '!C2</f>
        <v>Deelnemer 2 (invullen)</v>
      </c>
      <c r="C9" s="139">
        <f>'Deelnemer 2 '!G30</f>
        <v>0</v>
      </c>
      <c r="D9" s="139">
        <f>'Deelnemer 2 '!G61</f>
        <v>0</v>
      </c>
      <c r="E9" s="139">
        <f>'Deelnemer 2 '!P30</f>
        <v>0</v>
      </c>
      <c r="F9" s="139">
        <f>'Deelnemer 2 '!P61</f>
        <v>0</v>
      </c>
      <c r="G9" s="139">
        <f>'Deelnemer 2 '!G64</f>
        <v>0</v>
      </c>
      <c r="H9" s="139">
        <f>'Deelnemer 2 '!P64</f>
        <v>0</v>
      </c>
      <c r="I9" s="140">
        <f>G9+H9</f>
        <v>0</v>
      </c>
      <c r="J9" s="139">
        <f t="shared" si="0"/>
        <v>0</v>
      </c>
      <c r="K9" s="139">
        <f t="shared" si="0"/>
        <v>0</v>
      </c>
      <c r="L9" s="141">
        <f>SUM(J9:K9)</f>
        <v>0</v>
      </c>
    </row>
    <row r="10" spans="2:12" s="53" customFormat="1" ht="39.9" customHeight="1" x14ac:dyDescent="0.3">
      <c r="B10" s="126" t="str">
        <f>'Deelnemer 3'!C2</f>
        <v>Deelnemer 3 (invullen)</v>
      </c>
      <c r="C10" s="139">
        <f>'Deelnemer 3'!G30</f>
        <v>0</v>
      </c>
      <c r="D10" s="139">
        <f>'Deelnemer 3'!G61</f>
        <v>0</v>
      </c>
      <c r="E10" s="139">
        <f>'Deelnemer 3'!P30</f>
        <v>0</v>
      </c>
      <c r="F10" s="139">
        <f>'Deelnemer 3'!P61</f>
        <v>0</v>
      </c>
      <c r="G10" s="139">
        <f>'Deelnemer 3'!G64</f>
        <v>0</v>
      </c>
      <c r="H10" s="139">
        <f>'Deelnemer 3'!P64</f>
        <v>0</v>
      </c>
      <c r="I10" s="140">
        <f>G10+H10</f>
        <v>0</v>
      </c>
      <c r="J10" s="139">
        <f t="shared" si="0"/>
        <v>0</v>
      </c>
      <c r="K10" s="139">
        <f t="shared" si="0"/>
        <v>0</v>
      </c>
      <c r="L10" s="141">
        <f>SUM(J10:K10)</f>
        <v>0</v>
      </c>
    </row>
    <row r="11" spans="2:12" s="53" customFormat="1" ht="39.9" customHeight="1" thickBot="1" x14ac:dyDescent="0.35">
      <c r="B11" s="126" t="str">
        <f>'Deelnemer 4'!C2</f>
        <v>Deelnemer 4 (invullen)</v>
      </c>
      <c r="C11" s="139">
        <f>'Deelnemer 4'!G30</f>
        <v>0</v>
      </c>
      <c r="D11" s="139">
        <f>'Deelnemer 4'!G61</f>
        <v>0</v>
      </c>
      <c r="E11" s="139">
        <f>'Deelnemer 4'!P30</f>
        <v>0</v>
      </c>
      <c r="F11" s="139">
        <f>'Deelnemer 4'!P61</f>
        <v>0</v>
      </c>
      <c r="G11" s="139">
        <f>'Deelnemer 4'!G64</f>
        <v>0</v>
      </c>
      <c r="H11" s="139">
        <f>'Deelnemer 4'!P64</f>
        <v>0</v>
      </c>
      <c r="I11" s="140">
        <f>G11+H11</f>
        <v>0</v>
      </c>
      <c r="J11" s="139">
        <f t="shared" si="0"/>
        <v>0</v>
      </c>
      <c r="K11" s="139">
        <f t="shared" si="0"/>
        <v>0</v>
      </c>
      <c r="L11" s="141">
        <f>SUM(J11:K11)</f>
        <v>0</v>
      </c>
    </row>
    <row r="12" spans="2:12" s="53" customFormat="1" ht="39.9" customHeight="1" thickBot="1" x14ac:dyDescent="0.35">
      <c r="B12" s="127" t="s">
        <v>10</v>
      </c>
      <c r="C12" s="142">
        <f t="shared" ref="C12:L12" si="1">SUM(C8:C11)</f>
        <v>0</v>
      </c>
      <c r="D12" s="143">
        <f t="shared" si="1"/>
        <v>0</v>
      </c>
      <c r="E12" s="142">
        <f t="shared" si="1"/>
        <v>0</v>
      </c>
      <c r="F12" s="143">
        <f t="shared" si="1"/>
        <v>0</v>
      </c>
      <c r="G12" s="142">
        <f t="shared" si="1"/>
        <v>0</v>
      </c>
      <c r="H12" s="143">
        <f t="shared" si="1"/>
        <v>0</v>
      </c>
      <c r="I12" s="142">
        <f t="shared" si="1"/>
        <v>0</v>
      </c>
      <c r="J12" s="143">
        <f t="shared" si="1"/>
        <v>0</v>
      </c>
      <c r="K12" s="142">
        <f t="shared" si="1"/>
        <v>0</v>
      </c>
      <c r="L12" s="144">
        <f t="shared" si="1"/>
        <v>0</v>
      </c>
    </row>
    <row r="13" spans="2:12" ht="23.4" x14ac:dyDescent="0.45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65"/>
    </row>
    <row r="14" spans="2:12" ht="23.4" x14ac:dyDescent="0.45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2:12" ht="23.4" x14ac:dyDescent="0.45">
      <c r="B15" s="36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2:12" ht="23.4" x14ac:dyDescent="0.45">
      <c r="B16" s="204"/>
      <c r="C16" s="205"/>
      <c r="D16" s="205"/>
      <c r="E16" s="205"/>
      <c r="F16" s="205"/>
      <c r="G16" s="205"/>
      <c r="H16" s="205"/>
      <c r="I16" s="205"/>
      <c r="J16" s="205"/>
    </row>
    <row r="17" spans="2:12" ht="23.4" x14ac:dyDescent="0.45">
      <c r="B17" s="204"/>
      <c r="C17" s="205"/>
      <c r="D17" s="205"/>
      <c r="E17" s="205"/>
      <c r="F17" s="205"/>
      <c r="G17" s="205"/>
      <c r="H17" s="205"/>
      <c r="I17" s="205"/>
      <c r="J17" s="205"/>
      <c r="K17" s="32"/>
      <c r="L17" s="32"/>
    </row>
  </sheetData>
  <mergeCells count="3">
    <mergeCell ref="C3:F3"/>
    <mergeCell ref="B16:J16"/>
    <mergeCell ref="B17:J17"/>
  </mergeCells>
  <conditionalFormatting sqref="L12">
    <cfRule type="cellIs" dxfId="0" priority="1" operator="lessThan">
      <formula>50000</formula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C6717352BD8D448D04BD266923540B" ma:contentTypeVersion="14" ma:contentTypeDescription="Een nieuw document maken." ma:contentTypeScope="" ma:versionID="6b3f02415c17fb15ceab33d9e66b7fae">
  <xsd:schema xmlns:xsd="http://www.w3.org/2001/XMLSchema" xmlns:xs="http://www.w3.org/2001/XMLSchema" xmlns:p="http://schemas.microsoft.com/office/2006/metadata/properties" xmlns:ns2="fdf7a55e-e32b-42c1-8d5f-cc24d88b2c8c" xmlns:ns3="1c43bb04-3547-42b8-ad94-cbd0ab49de10" targetNamespace="http://schemas.microsoft.com/office/2006/metadata/properties" ma:root="true" ma:fieldsID="9b7378a691a498447e61ae0dbf1dd4dc" ns2:_="" ns3:_="">
    <xsd:import namespace="fdf7a55e-e32b-42c1-8d5f-cc24d88b2c8c"/>
    <xsd:import namespace="1c43bb04-3547-42b8-ad94-cbd0ab49d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7a55e-e32b-42c1-8d5f-cc24d88b2c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3bb04-3547-42b8-ad94-cbd0ab49d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008550-2e5e-4b0b-abee-061a58ab14fc}" ma:internalName="TaxCatchAll" ma:showField="CatchAllData" ma:web="1c43bb04-3547-42b8-ad94-cbd0ab49d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f7a55e-e32b-42c1-8d5f-cc24d88b2c8c">
      <Terms xmlns="http://schemas.microsoft.com/office/infopath/2007/PartnerControls"/>
    </lcf76f155ced4ddcb4097134ff3c332f>
    <TaxCatchAll xmlns="1c43bb04-3547-42b8-ad94-cbd0ab49de10" xsi:nil="true"/>
  </documentManagement>
</p:properties>
</file>

<file path=customXml/itemProps1.xml><?xml version="1.0" encoding="utf-8"?>
<ds:datastoreItem xmlns:ds="http://schemas.openxmlformats.org/officeDocument/2006/customXml" ds:itemID="{205A34C4-339C-4F79-BC4A-5E5664C0B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f7a55e-e32b-42c1-8d5f-cc24d88b2c8c"/>
    <ds:schemaRef ds:uri="1c43bb04-3547-42b8-ad94-cbd0ab49d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20A7B8-AEED-428A-BF51-093522DE57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C47BF5-25F6-4037-9108-37C7FA772CD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c43bb04-3547-42b8-ad94-cbd0ab49de10"/>
    <ds:schemaRef ds:uri="http://purl.org/dc/elements/1.1/"/>
    <ds:schemaRef ds:uri="http://schemas.microsoft.com/office/2006/metadata/properties"/>
    <ds:schemaRef ds:uri="fdf7a55e-e32b-42c1-8d5f-cc24d88b2c8c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5</vt:i4>
      </vt:variant>
    </vt:vector>
  </HeadingPairs>
  <TitlesOfParts>
    <vt:vector size="12" baseType="lpstr">
      <vt:lpstr>Voorblad</vt:lpstr>
      <vt:lpstr>Invulwijzer</vt:lpstr>
      <vt:lpstr>Penvoerder (deelnemer 1)</vt:lpstr>
      <vt:lpstr>Deelnemer 2 </vt:lpstr>
      <vt:lpstr>Deelnemer 3</vt:lpstr>
      <vt:lpstr>Deelnemer 4</vt:lpstr>
      <vt:lpstr>TOTAALBLAD</vt:lpstr>
      <vt:lpstr>'Deelnemer 2 '!Afdrukbereik</vt:lpstr>
      <vt:lpstr>'Deelnemer 3'!Afdrukbereik</vt:lpstr>
      <vt:lpstr>'Deelnemer 4'!Afdrukbereik</vt:lpstr>
      <vt:lpstr>'Penvoerder (deelnemer 1)'!Afdrukbereik</vt:lpstr>
      <vt:lpstr>Voorblad!Afdrukbereik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begroting STOZ - Aanvraagmogelijkheid A</dc:title>
  <dc:subject/>
  <dc:creator>Rijksdienst voor Ondernemend Nederland</dc:creator>
  <cp:keywords/>
  <dc:description/>
  <cp:lastModifiedBy>Moussaoui, M. El (Mounir)</cp:lastModifiedBy>
  <cp:revision/>
  <dcterms:created xsi:type="dcterms:W3CDTF">2019-01-31T08:05:06Z</dcterms:created>
  <dcterms:modified xsi:type="dcterms:W3CDTF">2026-08-12T11:59:05Z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0x01010072C6717352BD8D448D04BD266923540B</vt:lpwstr>
  </property>
  <property fmtid="{D5CDD505-2E9C-101B-9397-08002B2CF9AE}" pid="3" name="MediaServiceImageTags">
    <vt:lpwstr/>
  </property>
</Properties>
</file>